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/>
  </bookViews>
  <sheets>
    <sheet name="ย.4" sheetId="10" r:id="rId1"/>
  </sheets>
  <definedNames>
    <definedName name="_xlnm.Print_Area" localSheetId="0">ย.4!$A$1:$P$134</definedName>
  </definedNames>
  <calcPr calcId="152511"/>
</workbook>
</file>

<file path=xl/calcChain.xml><?xml version="1.0" encoding="utf-8"?>
<calcChain xmlns="http://schemas.openxmlformats.org/spreadsheetml/2006/main">
  <c r="P64" i="10" l="1"/>
  <c r="N64" i="10"/>
  <c r="O64" i="10"/>
  <c r="M64" i="10"/>
</calcChain>
</file>

<file path=xl/sharedStrings.xml><?xml version="1.0" encoding="utf-8"?>
<sst xmlns="http://schemas.openxmlformats.org/spreadsheetml/2006/main" count="313" uniqueCount="186">
  <si>
    <t>รายละเอียดโครงการพัฒนา</t>
  </si>
  <si>
    <t>ที่</t>
  </si>
  <si>
    <t xml:space="preserve">วัตถุประสงค์ </t>
  </si>
  <si>
    <t>เป้าหมาย</t>
  </si>
  <si>
    <t>(บาท)</t>
  </si>
  <si>
    <t>ผลลัพธ์ที่คาดว่าจะได้รับ</t>
  </si>
  <si>
    <t>หน่วยงาน</t>
  </si>
  <si>
    <t>ที่รับผิดชอบ</t>
  </si>
  <si>
    <t>โครงการ/กิจกรรม</t>
  </si>
  <si>
    <t>(ผลผลิตของโครงการ)</t>
  </si>
  <si>
    <t>ตัวชี้วัด</t>
  </si>
  <si>
    <t>(KPI)</t>
  </si>
  <si>
    <t>องค์การบริหารส่วนตำบลเนินขี้เหล็ก</t>
  </si>
  <si>
    <t>สำนักงาน</t>
  </si>
  <si>
    <t>ปลัด</t>
  </si>
  <si>
    <t>กิจกรรม</t>
  </si>
  <si>
    <t>ที่เข้าร่วม</t>
  </si>
  <si>
    <t>2.  บัญชีโครงการพัฒนาท้องถิ่น</t>
  </si>
  <si>
    <t>4 ยุทธศาสตร์การบริหารจัดการและการอนุรักษ์ทรัพยากรธรรมชาติและสิ่งแวดล้อมอย่างยั่งยืน</t>
  </si>
  <si>
    <t>แผนงานบริหารงานทั่วไป</t>
  </si>
  <si>
    <t>เนื่องในวันแม่แห่งชาติ</t>
  </si>
  <si>
    <t>เพื่อดูแลรักษาต้นไม้ในป่า</t>
  </si>
  <si>
    <t>ดูแลต้นไม้โดยการตัด</t>
  </si>
  <si>
    <t>แต่งกิ่ง รดน้ำ พรวนดิน</t>
  </si>
  <si>
    <t>และอื่นๆ</t>
  </si>
  <si>
    <t>ป่าไม้ได้รับ</t>
  </si>
  <si>
    <t>การดูแลอย่าง</t>
  </si>
  <si>
    <t>ทั่วถึง</t>
  </si>
  <si>
    <t>ป่าไม้ได้รับการดูแล</t>
  </si>
  <si>
    <t>โครงการหน้าบ้านน่ามอง</t>
  </si>
  <si>
    <t>เพื่อเป็นการจัดเรื่องความ</t>
  </si>
  <si>
    <t>สะอาดให้แก่ชุมชนในเขต</t>
  </si>
  <si>
    <t>พื้นที่ตำบลเนินขี้เหล็ก</t>
  </si>
  <si>
    <t>บริเวณหมู่บ้าน จำนวน</t>
  </si>
  <si>
    <t>12 หมู่บ้าน</t>
  </si>
  <si>
    <t>ร้อยละ 80</t>
  </si>
  <si>
    <t>ของความพึงพอ</t>
  </si>
  <si>
    <t>ใจของประชาชน</t>
  </si>
  <si>
    <t>ในชุมชน</t>
  </si>
  <si>
    <t>บริเวณบ้านมีความสะอาด</t>
  </si>
  <si>
    <t>และสวยงาม</t>
  </si>
  <si>
    <t>โครงการตามรอยพระราชดำริ</t>
  </si>
  <si>
    <t>ปลูกหญ้าแฝกรวมใจ</t>
  </si>
  <si>
    <t>เพื่อให้ประชาชนใช้หญ้า</t>
  </si>
  <si>
    <t>แฝกในการอนุรักษ์ดิน</t>
  </si>
  <si>
    <t>และน้ำแก้ไขปัญหาการ</t>
  </si>
  <si>
    <t>ชะล้างพังทลายของดิน</t>
  </si>
  <si>
    <t>พื้นที่ทำการเกษตร</t>
  </si>
  <si>
    <t>ดำเนินการปลูกหญ้า</t>
  </si>
  <si>
    <t>แฝกภายในพื้นที่ตำบล</t>
  </si>
  <si>
    <t>เนินขี้เหล็ก</t>
  </si>
  <si>
    <t>เพื่อกำจัดขยะมูลฝอย</t>
  </si>
  <si>
    <t>ของผู้เข้าร่วม</t>
  </si>
  <si>
    <t>อบรมนำมาใช้</t>
  </si>
  <si>
    <t>ในชีวิตประจำวัน</t>
  </si>
  <si>
    <t>ขยะมูลฝอยในชุมชน</t>
  </si>
  <si>
    <t>จัดซื้อวัสดุตกแต่งสวน</t>
  </si>
  <si>
    <t>เพื่อปรับแต่งภูมิทัศน์ให้</t>
  </si>
  <si>
    <t>สวยความและเป็นระเบียบ</t>
  </si>
  <si>
    <t>เช่น จอบ เสียม พลั้ว</t>
  </si>
  <si>
    <t>เป็นต้น</t>
  </si>
  <si>
    <t>ภูมิทัศน์มี</t>
  </si>
  <si>
    <t>ความสวยงาม</t>
  </si>
  <si>
    <t>ขึ้น</t>
  </si>
  <si>
    <t>ภูมิทัศน์มีความสวยงาม</t>
  </si>
  <si>
    <t>และเป็นระเบียบ</t>
  </si>
  <si>
    <t>การจัดอบรมโครงการฝึกอาชีพ</t>
  </si>
  <si>
    <t>การผลิตไอโอดีเซล</t>
  </si>
  <si>
    <t>เพื่อให้ประชาชนรู้จักการ</t>
  </si>
  <si>
    <t>ใช้พลังงานทดแทนจาก</t>
  </si>
  <si>
    <t>การผลิตไบโอดีเซล</t>
  </si>
  <si>
    <t>การจัดอบรมโครงการ</t>
  </si>
  <si>
    <t>ฝึกอบรมการผลิตไบ</t>
  </si>
  <si>
    <t>ที่อบต.เนินขี้เหล็ก</t>
  </si>
  <si>
    <t>จัดให้มีขึ้น</t>
  </si>
  <si>
    <t>ร้อยละ 70</t>
  </si>
  <si>
    <t>ของครัวเรือนที่</t>
  </si>
  <si>
    <t>เข้าร่วมอบรม</t>
  </si>
  <si>
    <t>นำไปปฏิบัติ</t>
  </si>
  <si>
    <t>ประชาชนมีการผลิต</t>
  </si>
  <si>
    <t>ไบโอดีเซลเป็นพลังงาน</t>
  </si>
  <si>
    <t>ทดแทน</t>
  </si>
  <si>
    <t>4.2 แผนงานการเกษตร</t>
  </si>
  <si>
    <t>โครงการฝึกอบรมการผลิตตู้อบ</t>
  </si>
  <si>
    <t>พลังงานแสงอาทิตย์</t>
  </si>
  <si>
    <t>ใช้ตู้อบพลังงานแสงอาทิตย์</t>
  </si>
  <si>
    <t>การฝึกอบรมการผลิต</t>
  </si>
  <si>
    <t>ตู้อบพลังงานแสงอาทิตย์</t>
  </si>
  <si>
    <t>ตามโคงการที่ อบต.</t>
  </si>
  <si>
    <t>เนินขี้เหล็กจัดให้มีขึ้น</t>
  </si>
  <si>
    <t>ผลิตเอทานอลจากมันสำ</t>
  </si>
  <si>
    <t>ปะหลัง</t>
  </si>
  <si>
    <t>ฝึกอบรมการผลิต</t>
  </si>
  <si>
    <t>เอทานอลจากมันสำ</t>
  </si>
  <si>
    <t>ปะหลัง ตามโครงการ</t>
  </si>
  <si>
    <t>โครงการฝึกอบรมการผลิตก๊าซ</t>
  </si>
  <si>
    <t>จัดฝึกอบรมการผลิต</t>
  </si>
  <si>
    <t>ประชาชนมีการผลิตก๊าซ</t>
  </si>
  <si>
    <t>ชีวภาพจากมูลสัตว์</t>
  </si>
  <si>
    <t>ข. ยุทธศาสตร์การพัฒฯของ อปท.ในเขตจังหวัดที่ 6 การบริหารจัดการทรัพยากรธรรมชาติและสิ่งแวดล้อมอย่างยั่งยืน</t>
  </si>
  <si>
    <t>แบบ ผ.02</t>
  </si>
  <si>
    <t>แผนพัฒนาท้องถิ่น (พ.ศ. 2561 - 2565)</t>
  </si>
  <si>
    <t>4.1 แผนงานบริหารงานทั่วไป</t>
  </si>
  <si>
    <t>งบประมาณ</t>
  </si>
  <si>
    <t>โครงการดูแลป่าเฉลิมพระเกียรติ</t>
  </si>
  <si>
    <t>ประชาชนในเขตพื้นที่ตำบล</t>
  </si>
  <si>
    <t>เนินขี้เหล็กมีสุขภาพอนามัย</t>
  </si>
  <si>
    <t xml:space="preserve">ที่ดีขึ้น </t>
  </si>
  <si>
    <t>ประชาชนได้รับความรู้และ</t>
  </si>
  <si>
    <t>ประโยชน์ของการปลูกหญ้า</t>
  </si>
  <si>
    <t>แฝกเพิ่มขึ้น</t>
  </si>
  <si>
    <t>โครงการกำจัดขยะมูลฝอย</t>
  </si>
  <si>
    <t>ชุมชนแบบบูรณาการ</t>
  </si>
  <si>
    <t>การจัดอบรมเชิงปฏิบัติ</t>
  </si>
  <si>
    <t>การตามโครงการกำจัด</t>
  </si>
  <si>
    <t>ขยะมูลฝอยชุมชน</t>
  </si>
  <si>
    <t>จำนวน 12 หมู่บ้าน</t>
  </si>
  <si>
    <t>ขยะมูลฝอยในชุมชนมี</t>
  </si>
  <si>
    <t>ปริมาณลดลง</t>
  </si>
  <si>
    <t>โอดีเซลตามโครงการที่</t>
  </si>
  <si>
    <t>อบต.เนินขี้เหล็กจัดให้</t>
  </si>
  <si>
    <t>มีขึ้น</t>
  </si>
  <si>
    <t>ประชาชนมีการผลิตไบโอ</t>
  </si>
  <si>
    <t>ดีเซลเป็นพลังงานทดแทน</t>
  </si>
  <si>
    <t>โครงการฝึกอบรมการผลิต</t>
  </si>
  <si>
    <t>โครงการ</t>
  </si>
  <si>
    <t>เอทานอลจากมันสำปะหลัง</t>
  </si>
  <si>
    <t>ชีวภาพจากมูลสัตว์สำหรับ</t>
  </si>
  <si>
    <t>ครัวเรือน</t>
  </si>
  <si>
    <t>ผลิตก๊าซชีวภาพจากมูล</t>
  </si>
  <si>
    <t>สัตว์สำหรับใช้ใน</t>
  </si>
  <si>
    <t>ก๊าซชีวภาพจากมูลสัตว์</t>
  </si>
  <si>
    <t>สำหรับครัวเรือน ตาม</t>
  </si>
  <si>
    <t>โครงการที่ อบต.เนิน</t>
  </si>
  <si>
    <t>ขี้เหล็กจัดให้มีขึ้น</t>
  </si>
  <si>
    <t>โครงการอนุรักษ์พันธุกรรมพืช</t>
  </si>
  <si>
    <t>อันเนื่องมาจากพระราชดำริ</t>
  </si>
  <si>
    <t>สมเด็จพระเทพรัตนราชสุดา</t>
  </si>
  <si>
    <t>สยามบรมราชกุมารี</t>
  </si>
  <si>
    <t>เพื่อส่งเสริมสนับสนุน</t>
  </si>
  <si>
    <t>เพื่อสร้างกระบวนการ</t>
  </si>
  <si>
    <t>ปกครองส่วนท้องถิ่นใน</t>
  </si>
  <si>
    <t>การดำเนินกิจกรรม การ</t>
  </si>
  <si>
    <t>จัดทำฐานข้อมูลทรัพยา</t>
  </si>
  <si>
    <t>กรท้องถิ่นทั้งทางด้าน</t>
  </si>
  <si>
    <t>กายภาพชีวภาพ วัฒน</t>
  </si>
  <si>
    <t>ธรรมและภูมิปัญญา</t>
  </si>
  <si>
    <t>ท้องถิ่น</t>
  </si>
  <si>
    <t>ความร่วมมือขององค์กร</t>
  </si>
  <si>
    <t>โครงการอนุรักษ์พันธุ</t>
  </si>
  <si>
    <t>กรรมพืชอันเนื่องมาจาก</t>
  </si>
  <si>
    <t>พระราชดำริ สมเด็จพระ</t>
  </si>
  <si>
    <t>เทพรัตนราชสุดาฯสยาม</t>
  </si>
  <si>
    <t>บรมราชกุมารี โดยการ</t>
  </si>
  <si>
    <t>จ่ายเป็นค่าใช้จ่ายในการ</t>
  </si>
  <si>
    <t>ดำเนินโครงการ</t>
  </si>
  <si>
    <t>บรรลุวัตถุ</t>
  </si>
  <si>
    <t>ประสงค์ของ</t>
  </si>
  <si>
    <t>โคงงการ</t>
  </si>
  <si>
    <t>ประชาชนมีส่วนร่วมใน</t>
  </si>
  <si>
    <t>การสร้างกระบวนการ</t>
  </si>
  <si>
    <t>และการดำเนินกิจกรรม</t>
  </si>
  <si>
    <t>การจัดทำฐานข้อมูลทรัพยา</t>
  </si>
  <si>
    <t>กายภาพ ชีวภาพวัฒนธรรม</t>
  </si>
  <si>
    <t>และภูมิปัญญาท้องถิ่น</t>
  </si>
  <si>
    <t>โครงการบริหารจัดการขยะ</t>
  </si>
  <si>
    <t>มูลฝอยชุมชนตำบลเนินขี้เหล็ก</t>
  </si>
  <si>
    <t>เพื่อมีการบริหารจัดการ</t>
  </si>
  <si>
    <t>โครงการบริหารจัดการ</t>
  </si>
  <si>
    <t>ขยะมูลฝอยชุมชนตำบล</t>
  </si>
  <si>
    <t>เนินขี้เหล็ก เพื่อจ่ายเป็น</t>
  </si>
  <si>
    <t>ค่าใช้จ่ายในการดำเนิน</t>
  </si>
  <si>
    <t>มีการบริหารจัดการขยะ</t>
  </si>
  <si>
    <t>ให้ชุมน</t>
  </si>
  <si>
    <t>โครงการฝึกอบรมระบบเครื่อง</t>
  </si>
  <si>
    <t>สูบน้ำพลังงานแสงอาทิตย์</t>
  </si>
  <si>
    <t>การใช้งานระบบเครื่อง</t>
  </si>
  <si>
    <t>สูบน้ำพลังงานแสง</t>
  </si>
  <si>
    <t>อาทิตย์</t>
  </si>
  <si>
    <t>จัดฝึกอบรมระบบเครื่อง</t>
  </si>
  <si>
    <t>อาทิตย์ ตามโครงการ</t>
  </si>
  <si>
    <t>ที่ อบต.เนินขี้เหล็ก</t>
  </si>
  <si>
    <t>ประชาชนรู้จักการใช้งาน</t>
  </si>
  <si>
    <t>ระบบเครื่องสูบน้ำพลังงาน</t>
  </si>
  <si>
    <t>แสงอาทิตย์</t>
  </si>
  <si>
    <t>ก. ยุทธศาสตร์การพัฒนาจังหวัดที่ 3 บริหารจัดการทรัพยากรธรรมชาติและสิ่งแวดล้อมอย่างยั่งยืน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</si>
</sst>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;[Red]#,##0"/>
    <numFmt numFmtId="188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.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187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/>
    <xf numFmtId="18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88" fontId="2" fillId="0" borderId="1" xfId="1" applyNumberFormat="1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 textRotation="180"/>
    </xf>
    <xf numFmtId="0" fontId="7" fillId="0" borderId="1" xfId="0" applyFont="1" applyBorder="1"/>
    <xf numFmtId="3" fontId="2" fillId="0" borderId="1" xfId="0" applyNumberFormat="1" applyFont="1" applyBorder="1"/>
    <xf numFmtId="0" fontId="4" fillId="0" borderId="6" xfId="0" applyFont="1" applyBorder="1" applyAlignment="1">
      <alignment horizontal="center"/>
    </xf>
    <xf numFmtId="188" fontId="2" fillId="0" borderId="0" xfId="0" applyNumberFormat="1" applyFont="1"/>
    <xf numFmtId="0" fontId="2" fillId="0" borderId="2" xfId="0" applyFont="1" applyBorder="1" applyAlignment="1">
      <alignment horizontal="center" textRotation="180"/>
    </xf>
    <xf numFmtId="43" fontId="2" fillId="0" borderId="1" xfId="1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 textRotation="180"/>
    </xf>
    <xf numFmtId="3" fontId="2" fillId="0" borderId="0" xfId="0" applyNumberFormat="1" applyFont="1"/>
    <xf numFmtId="0" fontId="2" fillId="0" borderId="0" xfId="0" applyFont="1" applyAlignment="1">
      <alignment horizontal="right" textRotation="180"/>
    </xf>
    <xf numFmtId="0" fontId="2" fillId="0" borderId="0" xfId="0" applyFont="1" applyAlignment="1">
      <alignment horizontal="right" vertical="top" textRotation="180"/>
    </xf>
    <xf numFmtId="0" fontId="2" fillId="0" borderId="0" xfId="0" applyFont="1" applyBorder="1" applyAlignment="1">
      <alignment horizontal="right" vertical="top" textRotation="18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66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4"/>
  <sheetViews>
    <sheetView tabSelected="1" view="pageBreakPreview" topLeftCell="A70" zoomScale="110" zoomScaleNormal="100" zoomScaleSheetLayoutView="110" workbookViewId="0">
      <selection activeCell="B73" sqref="B73"/>
    </sheetView>
  </sheetViews>
  <sheetFormatPr defaultRowHeight="18.75" x14ac:dyDescent="0.3"/>
  <cols>
    <col min="1" max="1" width="3.75" style="11" customWidth="1"/>
    <col min="2" max="2" width="19.625" style="5" customWidth="1"/>
    <col min="3" max="3" width="15.5" style="5" customWidth="1"/>
    <col min="4" max="4" width="15.75" style="5" customWidth="1"/>
    <col min="5" max="9" width="8.25" style="5" customWidth="1"/>
    <col min="10" max="10" width="8.875" style="5" customWidth="1"/>
    <col min="11" max="11" width="17.375" style="5" customWidth="1"/>
    <col min="12" max="12" width="8.125" style="5" customWidth="1"/>
    <col min="13" max="16384" width="9" style="5"/>
  </cols>
  <sheetData>
    <row r="1" spans="1:14" x14ac:dyDescent="0.3">
      <c r="A1" s="46"/>
      <c r="B1" s="46"/>
      <c r="C1" s="46"/>
      <c r="D1" s="46"/>
      <c r="K1" s="6"/>
      <c r="L1" s="6" t="s">
        <v>100</v>
      </c>
    </row>
    <row r="2" spans="1:14" x14ac:dyDescent="0.3">
      <c r="A2" s="7" t="s">
        <v>17</v>
      </c>
      <c r="B2" s="7"/>
      <c r="C2" s="7"/>
      <c r="D2" s="7"/>
      <c r="K2" s="8"/>
      <c r="L2" s="8"/>
    </row>
    <row r="3" spans="1:14" x14ac:dyDescent="0.3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x14ac:dyDescent="0.3">
      <c r="A4" s="48" t="s">
        <v>101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x14ac:dyDescent="0.3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4" x14ac:dyDescent="0.3">
      <c r="A6" s="6" t="s">
        <v>185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x14ac:dyDescent="0.3">
      <c r="A7" s="9" t="s">
        <v>99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1.95" customHeight="1" x14ac:dyDescent="0.3">
      <c r="A8" s="46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4" ht="21.95" customHeight="1" x14ac:dyDescent="0.3">
      <c r="A9" s="44" t="s">
        <v>102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4" s="10" customFormat="1" x14ac:dyDescent="0.3">
      <c r="A10" s="1" t="s">
        <v>1</v>
      </c>
      <c r="B10" s="1" t="s">
        <v>8</v>
      </c>
      <c r="C10" s="1" t="s">
        <v>2</v>
      </c>
      <c r="D10" s="1" t="s">
        <v>3</v>
      </c>
      <c r="E10" s="41" t="s">
        <v>103</v>
      </c>
      <c r="F10" s="42"/>
      <c r="G10" s="42"/>
      <c r="H10" s="42"/>
      <c r="I10" s="43"/>
      <c r="J10" s="2" t="s">
        <v>10</v>
      </c>
      <c r="K10" s="1" t="s">
        <v>5</v>
      </c>
      <c r="L10" s="1" t="s">
        <v>6</v>
      </c>
    </row>
    <row r="11" spans="1:14" s="10" customFormat="1" x14ac:dyDescent="0.3">
      <c r="A11" s="3"/>
      <c r="B11" s="3"/>
      <c r="C11" s="3"/>
      <c r="D11" s="3" t="s">
        <v>9</v>
      </c>
      <c r="E11" s="3">
        <v>2561</v>
      </c>
      <c r="F11" s="3">
        <v>2562</v>
      </c>
      <c r="G11" s="3">
        <v>2563</v>
      </c>
      <c r="H11" s="3">
        <v>2564</v>
      </c>
      <c r="I11" s="3">
        <v>2565</v>
      </c>
      <c r="J11" s="3" t="s">
        <v>11</v>
      </c>
      <c r="K11" s="3"/>
      <c r="L11" s="3" t="s">
        <v>7</v>
      </c>
    </row>
    <row r="12" spans="1:14" s="11" customFormat="1" x14ac:dyDescent="0.3">
      <c r="A12" s="4"/>
      <c r="B12" s="4"/>
      <c r="C12" s="4"/>
      <c r="D12" s="4"/>
      <c r="E12" s="4" t="s">
        <v>4</v>
      </c>
      <c r="F12" s="4" t="s">
        <v>4</v>
      </c>
      <c r="G12" s="4" t="s">
        <v>4</v>
      </c>
      <c r="H12" s="4" t="s">
        <v>4</v>
      </c>
      <c r="I12" s="4" t="s">
        <v>4</v>
      </c>
      <c r="J12" s="4"/>
      <c r="K12" s="4"/>
      <c r="L12" s="4"/>
    </row>
    <row r="13" spans="1:14" x14ac:dyDescent="0.3">
      <c r="A13" s="1">
        <v>1</v>
      </c>
      <c r="B13" s="12" t="s">
        <v>104</v>
      </c>
      <c r="C13" s="12" t="s">
        <v>21</v>
      </c>
      <c r="D13" s="13" t="s">
        <v>22</v>
      </c>
      <c r="E13" s="14">
        <v>5000</v>
      </c>
      <c r="F13" s="14">
        <v>5000</v>
      </c>
      <c r="G13" s="14">
        <v>5000</v>
      </c>
      <c r="H13" s="14">
        <v>5000</v>
      </c>
      <c r="I13" s="14">
        <v>5000</v>
      </c>
      <c r="J13" s="15" t="s">
        <v>25</v>
      </c>
      <c r="K13" s="16" t="s">
        <v>28</v>
      </c>
      <c r="L13" s="1" t="s">
        <v>13</v>
      </c>
    </row>
    <row r="14" spans="1:14" x14ac:dyDescent="0.3">
      <c r="A14" s="3"/>
      <c r="B14" s="17" t="s">
        <v>20</v>
      </c>
      <c r="C14" s="17"/>
      <c r="D14" s="17" t="s">
        <v>23</v>
      </c>
      <c r="E14" s="3"/>
      <c r="F14" s="3"/>
      <c r="G14" s="3"/>
      <c r="H14" s="3"/>
      <c r="I14" s="3"/>
      <c r="J14" s="3" t="s">
        <v>26</v>
      </c>
      <c r="K14" s="18"/>
      <c r="L14" s="3" t="s">
        <v>14</v>
      </c>
    </row>
    <row r="15" spans="1:14" ht="18.75" customHeight="1" x14ac:dyDescent="0.3">
      <c r="A15" s="4"/>
      <c r="B15" s="19"/>
      <c r="C15" s="19"/>
      <c r="D15" s="19" t="s">
        <v>24</v>
      </c>
      <c r="E15" s="20"/>
      <c r="F15" s="20"/>
      <c r="G15" s="20"/>
      <c r="H15" s="20"/>
      <c r="I15" s="20"/>
      <c r="J15" s="20" t="s">
        <v>27</v>
      </c>
      <c r="K15" s="21"/>
      <c r="L15" s="4"/>
    </row>
    <row r="16" spans="1:14" x14ac:dyDescent="0.3">
      <c r="A16" s="1">
        <v>2</v>
      </c>
      <c r="B16" s="13" t="s">
        <v>29</v>
      </c>
      <c r="C16" s="12" t="s">
        <v>30</v>
      </c>
      <c r="D16" s="13" t="s">
        <v>33</v>
      </c>
      <c r="E16" s="22">
        <v>10000</v>
      </c>
      <c r="F16" s="22">
        <v>10000</v>
      </c>
      <c r="G16" s="22">
        <v>10000</v>
      </c>
      <c r="H16" s="22">
        <v>10000</v>
      </c>
      <c r="I16" s="22">
        <v>10000</v>
      </c>
      <c r="J16" s="1" t="s">
        <v>35</v>
      </c>
      <c r="K16" s="13" t="s">
        <v>105</v>
      </c>
      <c r="L16" s="1" t="s">
        <v>13</v>
      </c>
    </row>
    <row r="17" spans="1:12" x14ac:dyDescent="0.3">
      <c r="A17" s="3"/>
      <c r="B17" s="17"/>
      <c r="C17" s="23" t="s">
        <v>31</v>
      </c>
      <c r="D17" s="17" t="s">
        <v>34</v>
      </c>
      <c r="E17" s="17"/>
      <c r="F17" s="17"/>
      <c r="G17" s="17"/>
      <c r="H17" s="17"/>
      <c r="I17" s="17"/>
      <c r="J17" s="24" t="s">
        <v>36</v>
      </c>
      <c r="K17" s="17" t="s">
        <v>106</v>
      </c>
      <c r="L17" s="3" t="s">
        <v>14</v>
      </c>
    </row>
    <row r="18" spans="1:12" x14ac:dyDescent="0.3">
      <c r="A18" s="3"/>
      <c r="B18" s="17"/>
      <c r="C18" s="17" t="s">
        <v>32</v>
      </c>
      <c r="D18" s="17"/>
      <c r="E18" s="17"/>
      <c r="F18" s="17"/>
      <c r="G18" s="17"/>
      <c r="H18" s="17"/>
      <c r="I18" s="17"/>
      <c r="J18" s="25" t="s">
        <v>37</v>
      </c>
      <c r="K18" s="17" t="s">
        <v>107</v>
      </c>
      <c r="L18" s="17"/>
    </row>
    <row r="19" spans="1:12" x14ac:dyDescent="0.3">
      <c r="A19" s="3"/>
      <c r="B19" s="17"/>
      <c r="C19" s="17"/>
      <c r="D19" s="17"/>
      <c r="E19" s="17"/>
      <c r="F19" s="17"/>
      <c r="G19" s="17"/>
      <c r="H19" s="17"/>
      <c r="I19" s="17"/>
      <c r="J19" s="3" t="s">
        <v>38</v>
      </c>
      <c r="K19" s="17" t="s">
        <v>39</v>
      </c>
      <c r="L19" s="17"/>
    </row>
    <row r="20" spans="1:12" ht="16.5" customHeight="1" x14ac:dyDescent="0.3">
      <c r="A20" s="4"/>
      <c r="B20" s="19"/>
      <c r="C20" s="19"/>
      <c r="D20" s="19"/>
      <c r="E20" s="19"/>
      <c r="F20" s="19"/>
      <c r="G20" s="19"/>
      <c r="H20" s="19"/>
      <c r="I20" s="19"/>
      <c r="J20" s="4"/>
      <c r="K20" s="19" t="s">
        <v>40</v>
      </c>
      <c r="L20" s="19"/>
    </row>
    <row r="21" spans="1:12" x14ac:dyDescent="0.3">
      <c r="A21" s="1">
        <v>3</v>
      </c>
      <c r="B21" s="13" t="s">
        <v>41</v>
      </c>
      <c r="C21" s="13" t="s">
        <v>43</v>
      </c>
      <c r="D21" s="13" t="s">
        <v>48</v>
      </c>
      <c r="E21" s="22">
        <v>20000</v>
      </c>
      <c r="F21" s="22">
        <v>20000</v>
      </c>
      <c r="G21" s="22">
        <v>20000</v>
      </c>
      <c r="H21" s="22">
        <v>20000</v>
      </c>
      <c r="I21" s="22">
        <v>20000</v>
      </c>
      <c r="J21" s="1" t="s">
        <v>35</v>
      </c>
      <c r="K21" s="13" t="s">
        <v>108</v>
      </c>
      <c r="L21" s="1" t="s">
        <v>13</v>
      </c>
    </row>
    <row r="22" spans="1:12" x14ac:dyDescent="0.3">
      <c r="A22" s="3"/>
      <c r="B22" s="17" t="s">
        <v>42</v>
      </c>
      <c r="C22" s="17" t="s">
        <v>44</v>
      </c>
      <c r="D22" s="17" t="s">
        <v>49</v>
      </c>
      <c r="E22" s="17"/>
      <c r="F22" s="17"/>
      <c r="G22" s="17"/>
      <c r="H22" s="17"/>
      <c r="I22" s="17"/>
      <c r="J22" s="25" t="s">
        <v>36</v>
      </c>
      <c r="K22" s="17" t="s">
        <v>109</v>
      </c>
      <c r="L22" s="3" t="s">
        <v>14</v>
      </c>
    </row>
    <row r="23" spans="1:12" x14ac:dyDescent="0.3">
      <c r="A23" s="3"/>
      <c r="B23" s="17"/>
      <c r="C23" s="17" t="s">
        <v>45</v>
      </c>
      <c r="D23" s="17" t="s">
        <v>50</v>
      </c>
      <c r="E23" s="17"/>
      <c r="F23" s="17"/>
      <c r="G23" s="17"/>
      <c r="H23" s="17"/>
      <c r="I23" s="17"/>
      <c r="J23" s="25" t="s">
        <v>37</v>
      </c>
      <c r="K23" s="17" t="s">
        <v>110</v>
      </c>
      <c r="L23" s="17"/>
    </row>
    <row r="24" spans="1:12" ht="19.5" customHeight="1" x14ac:dyDescent="0.3">
      <c r="A24" s="3"/>
      <c r="B24" s="17"/>
      <c r="C24" s="17" t="s">
        <v>46</v>
      </c>
      <c r="D24" s="17"/>
      <c r="E24" s="17"/>
      <c r="F24" s="17"/>
      <c r="G24" s="17"/>
      <c r="H24" s="17"/>
      <c r="I24" s="17"/>
      <c r="J24" s="3" t="s">
        <v>16</v>
      </c>
      <c r="K24" s="17"/>
      <c r="L24" s="17"/>
    </row>
    <row r="25" spans="1:12" ht="18" customHeight="1" x14ac:dyDescent="0.3">
      <c r="A25" s="4"/>
      <c r="B25" s="19"/>
      <c r="C25" s="19" t="s">
        <v>47</v>
      </c>
      <c r="D25" s="19"/>
      <c r="E25" s="19"/>
      <c r="F25" s="19"/>
      <c r="G25" s="19"/>
      <c r="H25" s="19"/>
      <c r="I25" s="19"/>
      <c r="J25" s="4" t="s">
        <v>15</v>
      </c>
      <c r="K25" s="19"/>
      <c r="L25" s="19"/>
    </row>
    <row r="26" spans="1:12" ht="29.25" customHeight="1" x14ac:dyDescent="0.3">
      <c r="L26" s="38">
        <v>172</v>
      </c>
    </row>
    <row r="28" spans="1:12" ht="21.95" customHeight="1" x14ac:dyDescent="0.3">
      <c r="A28" s="44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s="10" customFormat="1" x14ac:dyDescent="0.3">
      <c r="A29" s="1" t="s">
        <v>1</v>
      </c>
      <c r="B29" s="1" t="s">
        <v>8</v>
      </c>
      <c r="C29" s="1" t="s">
        <v>2</v>
      </c>
      <c r="D29" s="1" t="s">
        <v>3</v>
      </c>
      <c r="E29" s="41" t="s">
        <v>103</v>
      </c>
      <c r="F29" s="42"/>
      <c r="G29" s="42"/>
      <c r="H29" s="42"/>
      <c r="I29" s="43"/>
      <c r="J29" s="2" t="s">
        <v>10</v>
      </c>
      <c r="K29" s="1" t="s">
        <v>5</v>
      </c>
      <c r="L29" s="1" t="s">
        <v>6</v>
      </c>
    </row>
    <row r="30" spans="1:12" s="10" customFormat="1" x14ac:dyDescent="0.3">
      <c r="A30" s="3"/>
      <c r="B30" s="3"/>
      <c r="C30" s="3"/>
      <c r="D30" s="3" t="s">
        <v>9</v>
      </c>
      <c r="E30" s="3">
        <v>2561</v>
      </c>
      <c r="F30" s="3">
        <v>2562</v>
      </c>
      <c r="G30" s="3">
        <v>2563</v>
      </c>
      <c r="H30" s="3">
        <v>2564</v>
      </c>
      <c r="I30" s="3">
        <v>2565</v>
      </c>
      <c r="J30" s="3" t="s">
        <v>11</v>
      </c>
      <c r="K30" s="3"/>
      <c r="L30" s="3" t="s">
        <v>7</v>
      </c>
    </row>
    <row r="31" spans="1:12" s="11" customFormat="1" x14ac:dyDescent="0.3">
      <c r="A31" s="4"/>
      <c r="B31" s="4"/>
      <c r="C31" s="4"/>
      <c r="D31" s="4"/>
      <c r="E31" s="4" t="s">
        <v>4</v>
      </c>
      <c r="F31" s="4" t="s">
        <v>4</v>
      </c>
      <c r="G31" s="4" t="s">
        <v>4</v>
      </c>
      <c r="H31" s="4" t="s">
        <v>4</v>
      </c>
      <c r="I31" s="4" t="s">
        <v>4</v>
      </c>
      <c r="J31" s="4"/>
      <c r="K31" s="4"/>
      <c r="L31" s="4"/>
    </row>
    <row r="32" spans="1:12" x14ac:dyDescent="0.3">
      <c r="A32" s="1">
        <v>4</v>
      </c>
      <c r="B32" s="13" t="s">
        <v>111</v>
      </c>
      <c r="C32" s="13" t="s">
        <v>51</v>
      </c>
      <c r="D32" s="13" t="s">
        <v>113</v>
      </c>
      <c r="E32" s="22">
        <v>30000</v>
      </c>
      <c r="F32" s="22">
        <v>30000</v>
      </c>
      <c r="G32" s="22">
        <v>50000</v>
      </c>
      <c r="H32" s="22">
        <v>50000</v>
      </c>
      <c r="I32" s="22">
        <v>50000</v>
      </c>
      <c r="J32" s="1" t="s">
        <v>35</v>
      </c>
      <c r="K32" s="13" t="s">
        <v>117</v>
      </c>
      <c r="L32" s="1" t="s">
        <v>13</v>
      </c>
    </row>
    <row r="33" spans="1:12" x14ac:dyDescent="0.3">
      <c r="A33" s="3"/>
      <c r="B33" s="17" t="s">
        <v>112</v>
      </c>
      <c r="C33" s="17" t="s">
        <v>38</v>
      </c>
      <c r="D33" s="17" t="s">
        <v>114</v>
      </c>
      <c r="E33" s="17"/>
      <c r="F33" s="17"/>
      <c r="G33" s="17"/>
      <c r="H33" s="17"/>
      <c r="I33" s="17"/>
      <c r="J33" s="3" t="s">
        <v>52</v>
      </c>
      <c r="K33" s="17" t="s">
        <v>118</v>
      </c>
      <c r="L33" s="3" t="s">
        <v>14</v>
      </c>
    </row>
    <row r="34" spans="1:12" x14ac:dyDescent="0.3">
      <c r="A34" s="3"/>
      <c r="B34" s="17"/>
      <c r="C34" s="17"/>
      <c r="D34" s="17" t="s">
        <v>115</v>
      </c>
      <c r="E34" s="17"/>
      <c r="F34" s="17"/>
      <c r="G34" s="17"/>
      <c r="H34" s="17"/>
      <c r="I34" s="17"/>
      <c r="J34" s="24" t="s">
        <v>53</v>
      </c>
      <c r="K34" s="17"/>
      <c r="L34" s="17"/>
    </row>
    <row r="35" spans="1:12" x14ac:dyDescent="0.3">
      <c r="A35" s="3"/>
      <c r="B35" s="17"/>
      <c r="C35" s="17"/>
      <c r="D35" s="17" t="s">
        <v>116</v>
      </c>
      <c r="E35" s="17"/>
      <c r="F35" s="17"/>
      <c r="G35" s="17"/>
      <c r="H35" s="17"/>
      <c r="I35" s="17"/>
      <c r="J35" s="25" t="s">
        <v>54</v>
      </c>
      <c r="K35" s="17"/>
      <c r="L35" s="17"/>
    </row>
    <row r="36" spans="1:12" x14ac:dyDescent="0.3">
      <c r="A36" s="4"/>
      <c r="B36" s="19"/>
      <c r="C36" s="19"/>
      <c r="D36" s="19"/>
      <c r="E36" s="19"/>
      <c r="F36" s="19"/>
      <c r="G36" s="19"/>
      <c r="H36" s="19"/>
      <c r="I36" s="19"/>
      <c r="J36" s="4"/>
      <c r="K36" s="19"/>
      <c r="L36" s="19"/>
    </row>
    <row r="37" spans="1:12" x14ac:dyDescent="0.3">
      <c r="A37" s="1">
        <v>5</v>
      </c>
      <c r="B37" s="13" t="s">
        <v>66</v>
      </c>
      <c r="C37" s="27" t="s">
        <v>68</v>
      </c>
      <c r="D37" s="13" t="s">
        <v>71</v>
      </c>
      <c r="E37" s="28">
        <v>40000</v>
      </c>
      <c r="F37" s="28">
        <v>40000</v>
      </c>
      <c r="G37" s="28">
        <v>40000</v>
      </c>
      <c r="H37" s="28">
        <v>40000</v>
      </c>
      <c r="I37" s="28">
        <v>40000</v>
      </c>
      <c r="J37" s="1" t="s">
        <v>75</v>
      </c>
      <c r="K37" s="13" t="s">
        <v>79</v>
      </c>
      <c r="L37" s="1" t="s">
        <v>13</v>
      </c>
    </row>
    <row r="38" spans="1:12" x14ac:dyDescent="0.3">
      <c r="A38" s="3"/>
      <c r="B38" s="17" t="s">
        <v>67</v>
      </c>
      <c r="C38" s="17" t="s">
        <v>69</v>
      </c>
      <c r="D38" s="17" t="s">
        <v>72</v>
      </c>
      <c r="E38" s="17"/>
      <c r="F38" s="17"/>
      <c r="G38" s="17"/>
      <c r="H38" s="17"/>
      <c r="I38" s="17"/>
      <c r="J38" s="29" t="s">
        <v>76</v>
      </c>
      <c r="K38" s="17" t="s">
        <v>80</v>
      </c>
      <c r="L38" s="3" t="s">
        <v>14</v>
      </c>
    </row>
    <row r="39" spans="1:12" x14ac:dyDescent="0.3">
      <c r="A39" s="3"/>
      <c r="B39" s="17"/>
      <c r="C39" s="17" t="s">
        <v>70</v>
      </c>
      <c r="D39" s="17" t="s">
        <v>119</v>
      </c>
      <c r="E39" s="17"/>
      <c r="F39" s="17"/>
      <c r="G39" s="17"/>
      <c r="H39" s="17"/>
      <c r="I39" s="17"/>
      <c r="J39" s="3" t="s">
        <v>77</v>
      </c>
      <c r="K39" s="17" t="s">
        <v>81</v>
      </c>
      <c r="L39" s="17"/>
    </row>
    <row r="40" spans="1:12" x14ac:dyDescent="0.3">
      <c r="A40" s="3"/>
      <c r="B40" s="17"/>
      <c r="C40" s="17"/>
      <c r="D40" s="17" t="s">
        <v>120</v>
      </c>
      <c r="E40" s="17"/>
      <c r="F40" s="17"/>
      <c r="G40" s="17"/>
      <c r="H40" s="17"/>
      <c r="I40" s="17"/>
      <c r="J40" s="3" t="s">
        <v>78</v>
      </c>
      <c r="K40" s="17"/>
      <c r="L40" s="17"/>
    </row>
    <row r="41" spans="1:12" x14ac:dyDescent="0.3">
      <c r="A41" s="4"/>
      <c r="B41" s="19"/>
      <c r="C41" s="19"/>
      <c r="D41" s="19" t="s">
        <v>121</v>
      </c>
      <c r="E41" s="19"/>
      <c r="F41" s="19"/>
      <c r="G41" s="19"/>
      <c r="H41" s="19"/>
      <c r="I41" s="19"/>
      <c r="J41" s="19"/>
      <c r="K41" s="19"/>
      <c r="L41" s="19"/>
    </row>
    <row r="42" spans="1:12" x14ac:dyDescent="0.3">
      <c r="A42" s="1">
        <v>6</v>
      </c>
      <c r="B42" s="13" t="s">
        <v>83</v>
      </c>
      <c r="C42" s="27" t="s">
        <v>68</v>
      </c>
      <c r="D42" s="13" t="s">
        <v>86</v>
      </c>
      <c r="E42" s="28">
        <v>50000</v>
      </c>
      <c r="F42" s="28">
        <v>50000</v>
      </c>
      <c r="G42" s="28">
        <v>50000</v>
      </c>
      <c r="H42" s="28">
        <v>50000</v>
      </c>
      <c r="I42" s="28">
        <v>50000</v>
      </c>
      <c r="J42" s="1" t="s">
        <v>75</v>
      </c>
      <c r="K42" s="13" t="s">
        <v>122</v>
      </c>
      <c r="L42" s="1" t="s">
        <v>13</v>
      </c>
    </row>
    <row r="43" spans="1:12" x14ac:dyDescent="0.3">
      <c r="A43" s="3"/>
      <c r="B43" s="17" t="s">
        <v>84</v>
      </c>
      <c r="C43" s="23" t="s">
        <v>85</v>
      </c>
      <c r="D43" s="17" t="s">
        <v>87</v>
      </c>
      <c r="E43" s="17"/>
      <c r="F43" s="17"/>
      <c r="G43" s="17"/>
      <c r="H43" s="17"/>
      <c r="I43" s="17"/>
      <c r="J43" s="24" t="s">
        <v>76</v>
      </c>
      <c r="K43" s="17" t="s">
        <v>123</v>
      </c>
      <c r="L43" s="3" t="s">
        <v>14</v>
      </c>
    </row>
    <row r="44" spans="1:12" x14ac:dyDescent="0.3">
      <c r="A44" s="3"/>
      <c r="B44" s="17"/>
      <c r="C44" s="17"/>
      <c r="D44" s="17" t="s">
        <v>88</v>
      </c>
      <c r="E44" s="17"/>
      <c r="F44" s="17"/>
      <c r="G44" s="17"/>
      <c r="H44" s="17"/>
      <c r="I44" s="17"/>
      <c r="J44" s="3" t="s">
        <v>77</v>
      </c>
      <c r="K44" s="17"/>
      <c r="L44" s="17"/>
    </row>
    <row r="45" spans="1:12" x14ac:dyDescent="0.3">
      <c r="A45" s="4"/>
      <c r="B45" s="19"/>
      <c r="C45" s="19"/>
      <c r="D45" s="19" t="s">
        <v>89</v>
      </c>
      <c r="E45" s="19"/>
      <c r="F45" s="19"/>
      <c r="G45" s="19"/>
      <c r="H45" s="19"/>
      <c r="I45" s="19"/>
      <c r="J45" s="4" t="s">
        <v>78</v>
      </c>
      <c r="K45" s="19"/>
      <c r="L45" s="19"/>
    </row>
    <row r="46" spans="1:12" x14ac:dyDescent="0.3">
      <c r="A46" s="1">
        <v>7</v>
      </c>
      <c r="B46" s="13" t="s">
        <v>124</v>
      </c>
      <c r="C46" s="27" t="s">
        <v>68</v>
      </c>
      <c r="D46" s="13" t="s">
        <v>92</v>
      </c>
      <c r="E46" s="28">
        <v>50000</v>
      </c>
      <c r="F46" s="28">
        <v>50000</v>
      </c>
      <c r="G46" s="28">
        <v>50000</v>
      </c>
      <c r="H46" s="28">
        <v>50000</v>
      </c>
      <c r="I46" s="28">
        <v>50000</v>
      </c>
      <c r="J46" s="1" t="s">
        <v>75</v>
      </c>
      <c r="K46" s="13" t="s">
        <v>122</v>
      </c>
      <c r="L46" s="1" t="s">
        <v>13</v>
      </c>
    </row>
    <row r="47" spans="1:12" x14ac:dyDescent="0.3">
      <c r="A47" s="3"/>
      <c r="B47" s="17" t="s">
        <v>126</v>
      </c>
      <c r="C47" s="17" t="s">
        <v>90</v>
      </c>
      <c r="D47" s="17" t="s">
        <v>93</v>
      </c>
      <c r="E47" s="17"/>
      <c r="F47" s="17"/>
      <c r="G47" s="17"/>
      <c r="H47" s="17"/>
      <c r="I47" s="17"/>
      <c r="J47" s="29" t="s">
        <v>76</v>
      </c>
      <c r="K47" s="17" t="s">
        <v>123</v>
      </c>
      <c r="L47" s="3" t="s">
        <v>14</v>
      </c>
    </row>
    <row r="48" spans="1:12" x14ac:dyDescent="0.3">
      <c r="A48" s="3"/>
      <c r="B48" s="17"/>
      <c r="C48" s="17" t="s">
        <v>91</v>
      </c>
      <c r="D48" s="17" t="s">
        <v>94</v>
      </c>
      <c r="E48" s="17"/>
      <c r="F48" s="17"/>
      <c r="G48" s="17"/>
      <c r="H48" s="17"/>
      <c r="I48" s="17"/>
      <c r="J48" s="3" t="s">
        <v>77</v>
      </c>
      <c r="K48" s="17"/>
      <c r="L48" s="17"/>
    </row>
    <row r="49" spans="1:16" x14ac:dyDescent="0.3">
      <c r="A49" s="3"/>
      <c r="B49" s="17"/>
      <c r="C49" s="17"/>
      <c r="D49" s="17" t="s">
        <v>73</v>
      </c>
      <c r="E49" s="17"/>
      <c r="F49" s="17"/>
      <c r="G49" s="17"/>
      <c r="H49" s="17"/>
      <c r="I49" s="17"/>
      <c r="J49" s="3" t="s">
        <v>78</v>
      </c>
      <c r="K49" s="17"/>
      <c r="L49" s="17"/>
    </row>
    <row r="50" spans="1:16" x14ac:dyDescent="0.3">
      <c r="A50" s="4"/>
      <c r="B50" s="19"/>
      <c r="C50" s="19"/>
      <c r="D50" s="19" t="s">
        <v>74</v>
      </c>
      <c r="E50" s="19"/>
      <c r="F50" s="19"/>
      <c r="G50" s="19"/>
      <c r="H50" s="19"/>
      <c r="I50" s="19"/>
      <c r="J50" s="19"/>
      <c r="K50" s="19"/>
      <c r="L50" s="19"/>
    </row>
    <row r="51" spans="1:16" x14ac:dyDescent="0.3">
      <c r="L51" s="26"/>
    </row>
    <row r="53" spans="1:16" ht="21" x14ac:dyDescent="0.3">
      <c r="L53" s="39">
        <v>173</v>
      </c>
    </row>
    <row r="54" spans="1:16" ht="21.95" customHeight="1" x14ac:dyDescent="0.3">
      <c r="A54" s="44" t="s">
        <v>19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6" s="10" customFormat="1" x14ac:dyDescent="0.3">
      <c r="A55" s="1" t="s">
        <v>1</v>
      </c>
      <c r="B55" s="1" t="s">
        <v>8</v>
      </c>
      <c r="C55" s="1" t="s">
        <v>2</v>
      </c>
      <c r="D55" s="1" t="s">
        <v>3</v>
      </c>
      <c r="E55" s="41" t="s">
        <v>103</v>
      </c>
      <c r="F55" s="42"/>
      <c r="G55" s="42"/>
      <c r="H55" s="42"/>
      <c r="I55" s="43"/>
      <c r="J55" s="2" t="s">
        <v>10</v>
      </c>
      <c r="K55" s="1" t="s">
        <v>5</v>
      </c>
      <c r="L55" s="1" t="s">
        <v>6</v>
      </c>
    </row>
    <row r="56" spans="1:16" s="10" customFormat="1" x14ac:dyDescent="0.3">
      <c r="A56" s="3"/>
      <c r="B56" s="3"/>
      <c r="C56" s="3"/>
      <c r="D56" s="3" t="s">
        <v>9</v>
      </c>
      <c r="E56" s="3">
        <v>2561</v>
      </c>
      <c r="F56" s="3">
        <v>2562</v>
      </c>
      <c r="G56" s="3">
        <v>2563</v>
      </c>
      <c r="H56" s="3">
        <v>2564</v>
      </c>
      <c r="I56" s="3">
        <v>2565</v>
      </c>
      <c r="J56" s="3" t="s">
        <v>11</v>
      </c>
      <c r="K56" s="3"/>
      <c r="L56" s="3" t="s">
        <v>7</v>
      </c>
    </row>
    <row r="57" spans="1:16" s="11" customFormat="1" x14ac:dyDescent="0.3">
      <c r="A57" s="4"/>
      <c r="B57" s="4"/>
      <c r="C57" s="4"/>
      <c r="D57" s="4"/>
      <c r="E57" s="4" t="s">
        <v>4</v>
      </c>
      <c r="F57" s="4" t="s">
        <v>4</v>
      </c>
      <c r="G57" s="4" t="s">
        <v>4</v>
      </c>
      <c r="H57" s="4" t="s">
        <v>4</v>
      </c>
      <c r="I57" s="4" t="s">
        <v>4</v>
      </c>
      <c r="J57" s="4"/>
      <c r="K57" s="4"/>
      <c r="L57" s="4"/>
    </row>
    <row r="58" spans="1:16" x14ac:dyDescent="0.3">
      <c r="A58" s="1">
        <v>8</v>
      </c>
      <c r="B58" s="13" t="s">
        <v>95</v>
      </c>
      <c r="C58" s="27" t="s">
        <v>68</v>
      </c>
      <c r="D58" s="13" t="s">
        <v>96</v>
      </c>
      <c r="E58" s="28">
        <v>80000</v>
      </c>
      <c r="F58" s="28">
        <v>80000</v>
      </c>
      <c r="G58" s="28">
        <v>80000</v>
      </c>
      <c r="H58" s="28">
        <v>80000</v>
      </c>
      <c r="I58" s="28">
        <v>80000</v>
      </c>
      <c r="J58" s="1" t="s">
        <v>75</v>
      </c>
      <c r="K58" s="13" t="s">
        <v>97</v>
      </c>
      <c r="L58" s="1" t="s">
        <v>13</v>
      </c>
    </row>
    <row r="59" spans="1:16" x14ac:dyDescent="0.3">
      <c r="A59" s="3"/>
      <c r="B59" s="17" t="s">
        <v>127</v>
      </c>
      <c r="C59" s="17" t="s">
        <v>129</v>
      </c>
      <c r="D59" s="17" t="s">
        <v>131</v>
      </c>
      <c r="E59" s="17"/>
      <c r="F59" s="17"/>
      <c r="G59" s="17"/>
      <c r="H59" s="17"/>
      <c r="I59" s="17"/>
      <c r="J59" s="24" t="s">
        <v>76</v>
      </c>
      <c r="K59" s="17" t="s">
        <v>98</v>
      </c>
      <c r="L59" s="3" t="s">
        <v>14</v>
      </c>
    </row>
    <row r="60" spans="1:16" x14ac:dyDescent="0.3">
      <c r="A60" s="3"/>
      <c r="B60" s="17" t="s">
        <v>128</v>
      </c>
      <c r="C60" s="17" t="s">
        <v>130</v>
      </c>
      <c r="D60" s="17" t="s">
        <v>132</v>
      </c>
      <c r="E60" s="17"/>
      <c r="F60" s="17"/>
      <c r="G60" s="17"/>
      <c r="H60" s="17"/>
      <c r="I60" s="17"/>
      <c r="J60" s="3" t="s">
        <v>77</v>
      </c>
      <c r="K60" s="17"/>
      <c r="L60" s="17"/>
    </row>
    <row r="61" spans="1:16" x14ac:dyDescent="0.3">
      <c r="A61" s="3"/>
      <c r="B61" s="17"/>
      <c r="C61" s="17" t="s">
        <v>128</v>
      </c>
      <c r="D61" s="17" t="s">
        <v>133</v>
      </c>
      <c r="E61" s="17"/>
      <c r="F61" s="17"/>
      <c r="G61" s="17"/>
      <c r="H61" s="17"/>
      <c r="I61" s="17"/>
      <c r="J61" s="3" t="s">
        <v>78</v>
      </c>
      <c r="K61" s="17"/>
      <c r="L61" s="17"/>
    </row>
    <row r="62" spans="1:16" x14ac:dyDescent="0.3">
      <c r="A62" s="4"/>
      <c r="B62" s="19"/>
      <c r="C62" s="19"/>
      <c r="D62" s="19" t="s">
        <v>134</v>
      </c>
      <c r="E62" s="19"/>
      <c r="F62" s="19"/>
      <c r="G62" s="19"/>
      <c r="H62" s="19"/>
      <c r="I62" s="19"/>
      <c r="J62" s="19"/>
      <c r="K62" s="19"/>
      <c r="L62" s="19"/>
    </row>
    <row r="63" spans="1:16" x14ac:dyDescent="0.3">
      <c r="A63" s="1">
        <v>9</v>
      </c>
      <c r="B63" s="13" t="s">
        <v>135</v>
      </c>
      <c r="C63" s="13" t="s">
        <v>139</v>
      </c>
      <c r="D63" s="13" t="s">
        <v>149</v>
      </c>
      <c r="E63" s="28">
        <v>5000</v>
      </c>
      <c r="F63" s="28">
        <v>10000</v>
      </c>
      <c r="G63" s="28">
        <v>50000</v>
      </c>
      <c r="H63" s="28">
        <v>50000</v>
      </c>
      <c r="I63" s="28">
        <v>50000</v>
      </c>
      <c r="J63" s="1" t="s">
        <v>156</v>
      </c>
      <c r="K63" s="13" t="s">
        <v>159</v>
      </c>
      <c r="L63" s="1" t="s">
        <v>13</v>
      </c>
    </row>
    <row r="64" spans="1:16" x14ac:dyDescent="0.3">
      <c r="A64" s="3"/>
      <c r="B64" s="17" t="s">
        <v>136</v>
      </c>
      <c r="C64" s="17" t="s">
        <v>140</v>
      </c>
      <c r="D64" s="17" t="s">
        <v>150</v>
      </c>
      <c r="E64" s="17"/>
      <c r="F64" s="17"/>
      <c r="G64" s="17"/>
      <c r="H64" s="17"/>
      <c r="I64" s="17"/>
      <c r="J64" s="3" t="s">
        <v>157</v>
      </c>
      <c r="K64" s="17" t="s">
        <v>160</v>
      </c>
      <c r="L64" s="3" t="s">
        <v>14</v>
      </c>
      <c r="M64" s="30">
        <f>+E13+E16+E21+E32+E37+E42+E46+E58</f>
        <v>285000</v>
      </c>
      <c r="N64" s="30">
        <f>+F13+F16+F21+F32+F37+F42+F46+F58</f>
        <v>285000</v>
      </c>
      <c r="O64" s="30">
        <f>+G13+G16+G21+G32+G37+G42+G46+G58</f>
        <v>305000</v>
      </c>
      <c r="P64" s="30">
        <f>+H13+H16+H21+H32+H37+H42+H46+H58</f>
        <v>305000</v>
      </c>
    </row>
    <row r="65" spans="1:16" x14ac:dyDescent="0.3">
      <c r="A65" s="3"/>
      <c r="B65" s="17" t="s">
        <v>137</v>
      </c>
      <c r="C65" s="17" t="s">
        <v>148</v>
      </c>
      <c r="D65" s="17" t="s">
        <v>151</v>
      </c>
      <c r="E65" s="17"/>
      <c r="F65" s="17"/>
      <c r="G65" s="17"/>
      <c r="H65" s="17"/>
      <c r="I65" s="17"/>
      <c r="J65" s="3" t="s">
        <v>158</v>
      </c>
      <c r="K65" s="17" t="s">
        <v>161</v>
      </c>
      <c r="L65" s="17"/>
      <c r="M65" s="5">
        <v>8</v>
      </c>
      <c r="N65" s="5">
        <v>8</v>
      </c>
      <c r="O65" s="5">
        <v>8</v>
      </c>
      <c r="P65" s="5">
        <v>8</v>
      </c>
    </row>
    <row r="66" spans="1:16" x14ac:dyDescent="0.3">
      <c r="A66" s="3"/>
      <c r="B66" s="17" t="s">
        <v>138</v>
      </c>
      <c r="C66" s="17" t="s">
        <v>141</v>
      </c>
      <c r="D66" s="17" t="s">
        <v>152</v>
      </c>
      <c r="E66" s="17"/>
      <c r="F66" s="17"/>
      <c r="G66" s="17"/>
      <c r="H66" s="17"/>
      <c r="I66" s="17"/>
      <c r="J66" s="17"/>
      <c r="K66" s="17" t="s">
        <v>162</v>
      </c>
      <c r="L66" s="17"/>
    </row>
    <row r="67" spans="1:16" x14ac:dyDescent="0.3">
      <c r="A67" s="3"/>
      <c r="B67" s="17"/>
      <c r="C67" s="17" t="s">
        <v>142</v>
      </c>
      <c r="D67" s="17" t="s">
        <v>153</v>
      </c>
      <c r="E67" s="17"/>
      <c r="F67" s="17"/>
      <c r="G67" s="17"/>
      <c r="H67" s="17"/>
      <c r="I67" s="17"/>
      <c r="J67" s="17"/>
      <c r="K67" s="17" t="s">
        <v>144</v>
      </c>
      <c r="L67" s="17"/>
    </row>
    <row r="68" spans="1:16" x14ac:dyDescent="0.3">
      <c r="A68" s="3"/>
      <c r="B68" s="17"/>
      <c r="C68" s="17" t="s">
        <v>143</v>
      </c>
      <c r="D68" s="17" t="s">
        <v>154</v>
      </c>
      <c r="E68" s="17"/>
      <c r="F68" s="17"/>
      <c r="G68" s="17"/>
      <c r="H68" s="17"/>
      <c r="I68" s="17"/>
      <c r="J68" s="17"/>
      <c r="K68" s="17" t="s">
        <v>163</v>
      </c>
      <c r="L68" s="17"/>
    </row>
    <row r="69" spans="1:16" x14ac:dyDescent="0.3">
      <c r="A69" s="3"/>
      <c r="B69" s="17"/>
      <c r="C69" s="17" t="s">
        <v>144</v>
      </c>
      <c r="D69" s="17" t="s">
        <v>155</v>
      </c>
      <c r="E69" s="17"/>
      <c r="F69" s="17"/>
      <c r="G69" s="17"/>
      <c r="H69" s="17"/>
      <c r="I69" s="17"/>
      <c r="J69" s="17"/>
      <c r="K69" s="17" t="s">
        <v>164</v>
      </c>
      <c r="L69" s="17"/>
    </row>
    <row r="70" spans="1:16" x14ac:dyDescent="0.3">
      <c r="A70" s="3"/>
      <c r="B70" s="17"/>
      <c r="C70" s="17" t="s">
        <v>145</v>
      </c>
      <c r="D70" s="17"/>
      <c r="E70" s="17"/>
      <c r="F70" s="17"/>
      <c r="G70" s="17"/>
      <c r="H70" s="17"/>
      <c r="I70" s="17"/>
      <c r="J70" s="17"/>
      <c r="K70" s="17"/>
      <c r="L70" s="17"/>
    </row>
    <row r="71" spans="1:16" x14ac:dyDescent="0.3">
      <c r="A71" s="3"/>
      <c r="B71" s="17"/>
      <c r="C71" s="17" t="s">
        <v>146</v>
      </c>
      <c r="D71" s="17"/>
      <c r="E71" s="17"/>
      <c r="F71" s="17"/>
      <c r="G71" s="17"/>
      <c r="H71" s="17"/>
      <c r="I71" s="17"/>
      <c r="J71" s="17"/>
      <c r="K71" s="17"/>
      <c r="L71" s="17"/>
    </row>
    <row r="72" spans="1:16" x14ac:dyDescent="0.3">
      <c r="A72" s="4"/>
      <c r="B72" s="19"/>
      <c r="C72" s="19" t="s">
        <v>147</v>
      </c>
      <c r="D72" s="19"/>
      <c r="E72" s="19"/>
      <c r="F72" s="19"/>
      <c r="G72" s="19"/>
      <c r="H72" s="19"/>
      <c r="I72" s="19"/>
      <c r="J72" s="19"/>
      <c r="K72" s="19"/>
      <c r="L72" s="19"/>
    </row>
    <row r="73" spans="1:16" x14ac:dyDescent="0.3">
      <c r="A73" s="1">
        <v>10</v>
      </c>
      <c r="B73" s="13" t="s">
        <v>165</v>
      </c>
      <c r="C73" s="13" t="s">
        <v>167</v>
      </c>
      <c r="D73" s="13" t="s">
        <v>168</v>
      </c>
      <c r="E73" s="28">
        <v>15000</v>
      </c>
      <c r="F73" s="28">
        <v>30000</v>
      </c>
      <c r="G73" s="28">
        <v>50000</v>
      </c>
      <c r="H73" s="28">
        <v>50000</v>
      </c>
      <c r="I73" s="28">
        <v>50000</v>
      </c>
      <c r="J73" s="1" t="s">
        <v>156</v>
      </c>
      <c r="K73" s="13" t="s">
        <v>172</v>
      </c>
      <c r="L73" s="1" t="s">
        <v>13</v>
      </c>
    </row>
    <row r="74" spans="1:16" x14ac:dyDescent="0.3">
      <c r="A74" s="3"/>
      <c r="B74" s="17" t="s">
        <v>166</v>
      </c>
      <c r="C74" s="17" t="s">
        <v>55</v>
      </c>
      <c r="D74" s="17" t="s">
        <v>169</v>
      </c>
      <c r="E74" s="17"/>
      <c r="F74" s="17"/>
      <c r="G74" s="17"/>
      <c r="H74" s="17"/>
      <c r="I74" s="17"/>
      <c r="J74" s="3" t="s">
        <v>157</v>
      </c>
      <c r="K74" s="17" t="s">
        <v>173</v>
      </c>
      <c r="L74" s="3" t="s">
        <v>14</v>
      </c>
    </row>
    <row r="75" spans="1:16" x14ac:dyDescent="0.3">
      <c r="A75" s="3"/>
      <c r="B75" s="17"/>
      <c r="C75" s="17"/>
      <c r="D75" s="17" t="s">
        <v>170</v>
      </c>
      <c r="E75" s="17"/>
      <c r="F75" s="17"/>
      <c r="G75" s="17"/>
      <c r="H75" s="17"/>
      <c r="I75" s="17"/>
      <c r="J75" s="3" t="s">
        <v>158</v>
      </c>
      <c r="K75" s="17"/>
      <c r="L75" s="17"/>
    </row>
    <row r="76" spans="1:16" x14ac:dyDescent="0.3">
      <c r="A76" s="3"/>
      <c r="B76" s="17"/>
      <c r="C76" s="17"/>
      <c r="D76" s="17" t="s">
        <v>171</v>
      </c>
      <c r="E76" s="17"/>
      <c r="F76" s="17"/>
      <c r="G76" s="17"/>
      <c r="H76" s="17"/>
      <c r="I76" s="17"/>
      <c r="J76" s="17"/>
      <c r="K76" s="17"/>
      <c r="L76" s="17"/>
    </row>
    <row r="77" spans="1:16" x14ac:dyDescent="0.3">
      <c r="A77" s="4"/>
      <c r="B77" s="19"/>
      <c r="C77" s="19"/>
      <c r="D77" s="19" t="s">
        <v>125</v>
      </c>
      <c r="E77" s="19"/>
      <c r="F77" s="19"/>
      <c r="G77" s="19"/>
      <c r="H77" s="19"/>
      <c r="I77" s="19"/>
      <c r="J77" s="19"/>
      <c r="K77" s="19"/>
      <c r="L77" s="31"/>
    </row>
    <row r="80" spans="1:16" ht="21" x14ac:dyDescent="0.3">
      <c r="L80" s="39">
        <v>174</v>
      </c>
    </row>
    <row r="81" spans="1:12" ht="21.95" customHeight="1" x14ac:dyDescent="0.3">
      <c r="A81" s="44" t="s">
        <v>19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s="10" customFormat="1" x14ac:dyDescent="0.3">
      <c r="A82" s="1" t="s">
        <v>1</v>
      </c>
      <c r="B82" s="1" t="s">
        <v>8</v>
      </c>
      <c r="C82" s="1" t="s">
        <v>2</v>
      </c>
      <c r="D82" s="1" t="s">
        <v>3</v>
      </c>
      <c r="E82" s="41" t="s">
        <v>103</v>
      </c>
      <c r="F82" s="42"/>
      <c r="G82" s="42"/>
      <c r="H82" s="42"/>
      <c r="I82" s="43"/>
      <c r="J82" s="2" t="s">
        <v>10</v>
      </c>
      <c r="K82" s="1" t="s">
        <v>5</v>
      </c>
      <c r="L82" s="1" t="s">
        <v>6</v>
      </c>
    </row>
    <row r="83" spans="1:12" s="10" customFormat="1" x14ac:dyDescent="0.3">
      <c r="A83" s="3"/>
      <c r="B83" s="3"/>
      <c r="C83" s="3"/>
      <c r="D83" s="3" t="s">
        <v>9</v>
      </c>
      <c r="E83" s="3">
        <v>2561</v>
      </c>
      <c r="F83" s="3">
        <v>2562</v>
      </c>
      <c r="G83" s="3">
        <v>2563</v>
      </c>
      <c r="H83" s="3">
        <v>2564</v>
      </c>
      <c r="I83" s="3">
        <v>2565</v>
      </c>
      <c r="J83" s="3" t="s">
        <v>11</v>
      </c>
      <c r="K83" s="3"/>
      <c r="L83" s="3" t="s">
        <v>7</v>
      </c>
    </row>
    <row r="84" spans="1:12" s="11" customFormat="1" x14ac:dyDescent="0.3">
      <c r="A84" s="4"/>
      <c r="B84" s="4"/>
      <c r="C84" s="4"/>
      <c r="D84" s="4"/>
      <c r="E84" s="4" t="s">
        <v>4</v>
      </c>
      <c r="F84" s="4" t="s">
        <v>4</v>
      </c>
      <c r="G84" s="4" t="s">
        <v>4</v>
      </c>
      <c r="H84" s="4" t="s">
        <v>4</v>
      </c>
      <c r="I84" s="4" t="s">
        <v>4</v>
      </c>
      <c r="J84" s="4"/>
      <c r="K84" s="4"/>
      <c r="L84" s="4"/>
    </row>
    <row r="85" spans="1:12" x14ac:dyDescent="0.3">
      <c r="A85" s="1">
        <v>11</v>
      </c>
      <c r="B85" s="13" t="s">
        <v>174</v>
      </c>
      <c r="C85" s="27" t="s">
        <v>68</v>
      </c>
      <c r="D85" s="13" t="s">
        <v>179</v>
      </c>
      <c r="E85" s="32">
        <v>0</v>
      </c>
      <c r="F85" s="32">
        <v>0</v>
      </c>
      <c r="G85" s="28">
        <v>80000</v>
      </c>
      <c r="H85" s="28">
        <v>80000</v>
      </c>
      <c r="I85" s="28">
        <v>80000</v>
      </c>
      <c r="J85" s="1" t="s">
        <v>75</v>
      </c>
      <c r="K85" s="13" t="s">
        <v>182</v>
      </c>
      <c r="L85" s="1" t="s">
        <v>13</v>
      </c>
    </row>
    <row r="86" spans="1:12" x14ac:dyDescent="0.3">
      <c r="A86" s="3"/>
      <c r="B86" s="17" t="s">
        <v>175</v>
      </c>
      <c r="C86" s="17" t="s">
        <v>176</v>
      </c>
      <c r="D86" s="17" t="s">
        <v>177</v>
      </c>
      <c r="E86" s="17"/>
      <c r="F86" s="17"/>
      <c r="G86" s="17"/>
      <c r="H86" s="17"/>
      <c r="I86" s="17"/>
      <c r="J86" s="24" t="s">
        <v>76</v>
      </c>
      <c r="K86" s="17" t="s">
        <v>183</v>
      </c>
      <c r="L86" s="3" t="s">
        <v>14</v>
      </c>
    </row>
    <row r="87" spans="1:12" x14ac:dyDescent="0.3">
      <c r="A87" s="3"/>
      <c r="B87" s="17"/>
      <c r="C87" s="17" t="s">
        <v>177</v>
      </c>
      <c r="D87" s="17" t="s">
        <v>180</v>
      </c>
      <c r="E87" s="17"/>
      <c r="F87" s="17"/>
      <c r="G87" s="17"/>
      <c r="H87" s="17"/>
      <c r="I87" s="17"/>
      <c r="J87" s="3" t="s">
        <v>77</v>
      </c>
      <c r="K87" s="17" t="s">
        <v>184</v>
      </c>
      <c r="L87" s="17"/>
    </row>
    <row r="88" spans="1:12" x14ac:dyDescent="0.3">
      <c r="A88" s="3"/>
      <c r="B88" s="17"/>
      <c r="C88" s="17" t="s">
        <v>178</v>
      </c>
      <c r="D88" s="17" t="s">
        <v>181</v>
      </c>
      <c r="E88" s="17"/>
      <c r="F88" s="17"/>
      <c r="G88" s="17"/>
      <c r="H88" s="17"/>
      <c r="I88" s="17"/>
      <c r="J88" s="3" t="s">
        <v>78</v>
      </c>
      <c r="K88" s="17"/>
      <c r="L88" s="17"/>
    </row>
    <row r="89" spans="1:12" x14ac:dyDescent="0.3">
      <c r="A89" s="4"/>
      <c r="B89" s="19"/>
      <c r="C89" s="19"/>
      <c r="D89" s="19" t="s">
        <v>74</v>
      </c>
      <c r="E89" s="19"/>
      <c r="F89" s="19"/>
      <c r="G89" s="19"/>
      <c r="H89" s="19"/>
      <c r="I89" s="19"/>
      <c r="J89" s="19"/>
      <c r="K89" s="19"/>
      <c r="L89" s="19"/>
    </row>
    <row r="90" spans="1:12" x14ac:dyDescent="0.3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">
      <c r="A91" s="1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3">
      <c r="A92" s="1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3">
      <c r="A93" s="10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3">
      <c r="A94" s="10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x14ac:dyDescent="0.3">
      <c r="A95" s="10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x14ac:dyDescent="0.3">
      <c r="A96" s="10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x14ac:dyDescent="0.3">
      <c r="A97" s="10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x14ac:dyDescent="0.3">
      <c r="A98" s="1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x14ac:dyDescent="0.3">
      <c r="A99" s="10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x14ac:dyDescent="0.3">
      <c r="A100" s="1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x14ac:dyDescent="0.3">
      <c r="A101" s="1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x14ac:dyDescent="0.3">
      <c r="A102" s="1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x14ac:dyDescent="0.3">
      <c r="A103" s="10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x14ac:dyDescent="0.3">
      <c r="A104" s="10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x14ac:dyDescent="0.3">
      <c r="A105" s="10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x14ac:dyDescent="0.3">
      <c r="A106" s="10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21" x14ac:dyDescent="0.3">
      <c r="A107" s="10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40">
        <v>175</v>
      </c>
    </row>
    <row r="108" spans="1:12" ht="21.95" customHeight="1" x14ac:dyDescent="0.3">
      <c r="A108" s="44" t="s">
        <v>82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s="10" customFormat="1" x14ac:dyDescent="0.3">
      <c r="A109" s="1" t="s">
        <v>1</v>
      </c>
      <c r="B109" s="1" t="s">
        <v>8</v>
      </c>
      <c r="C109" s="1" t="s">
        <v>2</v>
      </c>
      <c r="D109" s="1" t="s">
        <v>3</v>
      </c>
      <c r="E109" s="41" t="s">
        <v>103</v>
      </c>
      <c r="F109" s="42"/>
      <c r="G109" s="42"/>
      <c r="H109" s="42"/>
      <c r="I109" s="43"/>
      <c r="J109" s="2" t="s">
        <v>10</v>
      </c>
      <c r="K109" s="1" t="s">
        <v>5</v>
      </c>
      <c r="L109" s="1" t="s">
        <v>6</v>
      </c>
    </row>
    <row r="110" spans="1:12" s="10" customFormat="1" x14ac:dyDescent="0.3">
      <c r="A110" s="3"/>
      <c r="B110" s="3"/>
      <c r="C110" s="3"/>
      <c r="D110" s="3" t="s">
        <v>9</v>
      </c>
      <c r="E110" s="3">
        <v>2561</v>
      </c>
      <c r="F110" s="3">
        <v>2562</v>
      </c>
      <c r="G110" s="3">
        <v>2563</v>
      </c>
      <c r="H110" s="3">
        <v>2564</v>
      </c>
      <c r="I110" s="3">
        <v>2565</v>
      </c>
      <c r="J110" s="3" t="s">
        <v>11</v>
      </c>
      <c r="K110" s="3"/>
      <c r="L110" s="3" t="s">
        <v>7</v>
      </c>
    </row>
    <row r="111" spans="1:12" s="11" customFormat="1" x14ac:dyDescent="0.3">
      <c r="A111" s="4"/>
      <c r="B111" s="4"/>
      <c r="C111" s="4"/>
      <c r="D111" s="4"/>
      <c r="E111" s="4" t="s">
        <v>4</v>
      </c>
      <c r="F111" s="4" t="s">
        <v>4</v>
      </c>
      <c r="G111" s="4" t="s">
        <v>4</v>
      </c>
      <c r="H111" s="4" t="s">
        <v>4</v>
      </c>
      <c r="I111" s="4" t="s">
        <v>4</v>
      </c>
      <c r="J111" s="4"/>
      <c r="K111" s="4"/>
      <c r="L111" s="4"/>
    </row>
    <row r="112" spans="1:12" x14ac:dyDescent="0.3">
      <c r="A112" s="1">
        <v>1</v>
      </c>
      <c r="B112" s="13" t="s">
        <v>56</v>
      </c>
      <c r="C112" s="13" t="s">
        <v>57</v>
      </c>
      <c r="D112" s="13" t="s">
        <v>56</v>
      </c>
      <c r="E112" s="28">
        <v>10000</v>
      </c>
      <c r="F112" s="28">
        <v>10000</v>
      </c>
      <c r="G112" s="28">
        <v>10000</v>
      </c>
      <c r="H112" s="28">
        <v>10000</v>
      </c>
      <c r="I112" s="28">
        <v>10000</v>
      </c>
      <c r="J112" s="1" t="s">
        <v>61</v>
      </c>
      <c r="K112" s="13" t="s">
        <v>64</v>
      </c>
      <c r="L112" s="1" t="s">
        <v>13</v>
      </c>
    </row>
    <row r="113" spans="1:12" x14ac:dyDescent="0.3">
      <c r="A113" s="3"/>
      <c r="B113" s="17"/>
      <c r="C113" s="17" t="s">
        <v>58</v>
      </c>
      <c r="D113" s="17" t="s">
        <v>59</v>
      </c>
      <c r="E113" s="17"/>
      <c r="F113" s="17"/>
      <c r="G113" s="17"/>
      <c r="H113" s="17"/>
      <c r="I113" s="17"/>
      <c r="J113" s="3" t="s">
        <v>62</v>
      </c>
      <c r="K113" s="17" t="s">
        <v>65</v>
      </c>
      <c r="L113" s="3" t="s">
        <v>14</v>
      </c>
    </row>
    <row r="114" spans="1:12" x14ac:dyDescent="0.3">
      <c r="A114" s="4"/>
      <c r="B114" s="19"/>
      <c r="C114" s="19"/>
      <c r="D114" s="19" t="s">
        <v>60</v>
      </c>
      <c r="E114" s="19"/>
      <c r="F114" s="19"/>
      <c r="G114" s="19"/>
      <c r="H114" s="19"/>
      <c r="I114" s="19"/>
      <c r="J114" s="4" t="s">
        <v>63</v>
      </c>
      <c r="K114" s="19"/>
      <c r="L114" s="19"/>
    </row>
    <row r="115" spans="1:12" x14ac:dyDescent="0.3">
      <c r="J115" s="11"/>
    </row>
    <row r="116" spans="1:12" x14ac:dyDescent="0.3">
      <c r="J116" s="11"/>
    </row>
    <row r="129" spans="5:12" x14ac:dyDescent="0.3">
      <c r="L129" s="36"/>
    </row>
    <row r="130" spans="5:12" x14ac:dyDescent="0.3">
      <c r="E130" s="37"/>
      <c r="F130" s="37"/>
      <c r="G130" s="37"/>
      <c r="H130" s="37"/>
      <c r="I130" s="37"/>
    </row>
    <row r="134" spans="5:12" ht="21" x14ac:dyDescent="0.3">
      <c r="L134" s="39">
        <v>176</v>
      </c>
    </row>
  </sheetData>
  <mergeCells count="15">
    <mergeCell ref="E55:I55"/>
    <mergeCell ref="E109:I109"/>
    <mergeCell ref="A28:L28"/>
    <mergeCell ref="A108:L108"/>
    <mergeCell ref="A1:D1"/>
    <mergeCell ref="A8:L8"/>
    <mergeCell ref="A9:L9"/>
    <mergeCell ref="A3:L3"/>
    <mergeCell ref="A4:L4"/>
    <mergeCell ref="A5:L5"/>
    <mergeCell ref="A54:L54"/>
    <mergeCell ref="E10:I10"/>
    <mergeCell ref="E29:I29"/>
    <mergeCell ref="A81:L81"/>
    <mergeCell ref="E82:I82"/>
  </mergeCells>
  <pageMargins left="0.43307086614173229" right="0.19685039370078741" top="0.74803149606299213" bottom="0.39370078740157483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ย.4</vt:lpstr>
      <vt:lpstr>ย.4!Print_Area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2019-08-08T02:37:35Z</dcterms:modified>
</cp:coreProperties>
</file>