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80" windowWidth="18960" windowHeight="11700"/>
  </bookViews>
  <sheets>
    <sheet name="ย.6" sheetId="52" r:id="rId1"/>
  </sheets>
  <definedNames>
    <definedName name="_xlnm.Print_Area" localSheetId="0">ย.6!$A$1:$P$160</definedName>
  </definedNames>
  <calcPr calcId="152511"/>
</workbook>
</file>

<file path=xl/calcChain.xml><?xml version="1.0" encoding="utf-8"?>
<calcChain xmlns="http://schemas.openxmlformats.org/spreadsheetml/2006/main">
  <c r="P43" i="52" l="1"/>
  <c r="O43" i="52"/>
  <c r="N43" i="52"/>
  <c r="M43" i="52"/>
</calcChain>
</file>

<file path=xl/sharedStrings.xml><?xml version="1.0" encoding="utf-8"?>
<sst xmlns="http://schemas.openxmlformats.org/spreadsheetml/2006/main" count="433" uniqueCount="268">
  <si>
    <t>รายละเอียดโครงการพัฒนา</t>
  </si>
  <si>
    <t>ที่</t>
  </si>
  <si>
    <t>โครงการ</t>
  </si>
  <si>
    <t xml:space="preserve">วัตถุประสงค์ </t>
  </si>
  <si>
    <t>เป้าหมาย</t>
  </si>
  <si>
    <t>(บาท)</t>
  </si>
  <si>
    <t>ผลลัพธ์ที่คาดว่าจะได้รับ</t>
  </si>
  <si>
    <t>หน่วยงาน</t>
  </si>
  <si>
    <t>ที่รับผิดชอบ</t>
  </si>
  <si>
    <t>โครงการ/กิจกรรม</t>
  </si>
  <si>
    <t>(ผลผลิตของโครงการ)</t>
  </si>
  <si>
    <t>ตัวชี้วัด</t>
  </si>
  <si>
    <t>(KPI)</t>
  </si>
  <si>
    <t>องค์การบริหารส่วนตำบลเนินขี้เหล็ก</t>
  </si>
  <si>
    <t>สำนักงาน</t>
  </si>
  <si>
    <t>ปลัด</t>
  </si>
  <si>
    <t>1 ครั้ง/ปี</t>
  </si>
  <si>
    <t>การจัดอบรมโครงการพัฒนา</t>
  </si>
  <si>
    <t>ศักยภาพกลุ่มสตรี</t>
  </si>
  <si>
    <t>การจัดอบรมโครงการ</t>
  </si>
  <si>
    <t>ประชาชน</t>
  </si>
  <si>
    <t>ประชาชนได้รับข้อมูล</t>
  </si>
  <si>
    <t>จำนวน 1 แห่ง</t>
  </si>
  <si>
    <t>ร้อยละของ</t>
  </si>
  <si>
    <t>ประโยชน์</t>
  </si>
  <si>
    <t>ยาว 100 ม.</t>
  </si>
  <si>
    <t>ส่วนตำบลเนินขี้เหล็ก</t>
  </si>
  <si>
    <t>บริหารส่วนตำบลเนินขี้เหล็ก</t>
  </si>
  <si>
    <t>เนินขี้เหล็ก</t>
  </si>
  <si>
    <t>เพื่อให้ประชาชนได้รับรู้</t>
  </si>
  <si>
    <t>เหตุการณ์</t>
  </si>
  <si>
    <t>บรรลุวัตถุ</t>
  </si>
  <si>
    <t>ประสงค์</t>
  </si>
  <si>
    <t>เพื่อใช้เป็นหลักฐานและ</t>
  </si>
  <si>
    <t>จ้างบุคคลภายนอกเพื่อ</t>
  </si>
  <si>
    <t>ผลสำเร็จ</t>
  </si>
  <si>
    <t>มีแผนที่ภาษีและทะเบียน</t>
  </si>
  <si>
    <t>ข้อมูลในการจัดเก็บภาษี</t>
  </si>
  <si>
    <t>เพื่อเป็นการประชาสัมพันธ์</t>
  </si>
  <si>
    <t>จัดทำเอกสารเผยแพร่</t>
  </si>
  <si>
    <t>ข้อมูลข่าวสารและการ</t>
  </si>
  <si>
    <t>ปฏิบัติงานของ อบต.</t>
  </si>
  <si>
    <t>อบต.เนินขี้เหล็ก</t>
  </si>
  <si>
    <t>เพื่อให้บริการแก่ประชาชน</t>
  </si>
  <si>
    <t>ประชาชนที่มาติดต่อ</t>
  </si>
  <si>
    <t>ปรับปรุงห้องประชุมสภาองค์การ</t>
  </si>
  <si>
    <t>เพื่อให้เกิดความสวยงาม</t>
  </si>
  <si>
    <t>ปรับปรุงห้องประชุม</t>
  </si>
  <si>
    <t>ความแล้ว</t>
  </si>
  <si>
    <t>เกิดความสวยงามและ</t>
  </si>
  <si>
    <t>และความเป็นระเบียบ</t>
  </si>
  <si>
    <t>สภาองค์การบริหาร</t>
  </si>
  <si>
    <t>เสร็จของงาน</t>
  </si>
  <si>
    <t>ความเป็นระเบียบเรียบ</t>
  </si>
  <si>
    <t>ร้อยในการประชุม</t>
  </si>
  <si>
    <t>ก่อสร้างที่จอดรถ</t>
  </si>
  <si>
    <t>บริการ</t>
  </si>
  <si>
    <t>ประชาคมตำบล</t>
  </si>
  <si>
    <t>เพื่อให้หมู่บ้านมีความ</t>
  </si>
  <si>
    <t>เข้มแข็งโดยใช้กระบวน</t>
  </si>
  <si>
    <t>ตำบล โดยจ่ายเป็นค่า</t>
  </si>
  <si>
    <t>1 ครั้ง/เดือน</t>
  </si>
  <si>
    <t>ประชาชนให้ความสนใจ</t>
  </si>
  <si>
    <t>และให้ความร่วมมือกับ</t>
  </si>
  <si>
    <t>ท้องถิ่นในการแก้ไขปัญหา</t>
  </si>
  <si>
    <t>ของที่ทำการ อบต.เนินขี้เหล็ก</t>
  </si>
  <si>
    <t>ข่าวสารบ้านเมืองที่ทัน</t>
  </si>
  <si>
    <t>พิมพ์,หนังสือกฎหมาย</t>
  </si>
  <si>
    <t>12 ครั้ง/ปี</t>
  </si>
  <si>
    <t>บ้านเมืองที่ทันเหตุการณ์</t>
  </si>
  <si>
    <t>จัดซื้อวารสารและหนังสือพิมพ์</t>
  </si>
  <si>
    <t>โครงการสำรวจพื้นที่สาธารณะ</t>
  </si>
  <si>
    <t>เพื่อให้ทราบถึงข้อมูลที่</t>
  </si>
  <si>
    <t>แท้จริงของที่ดินสาธารณะ</t>
  </si>
  <si>
    <t>โครงการสำรวจพื้นที่</t>
  </si>
  <si>
    <t>เพื่อความเป็นระเบียบ</t>
  </si>
  <si>
    <t>เรียบร้อยและป้องกัน</t>
  </si>
  <si>
    <t>ทรัพย์สินของ อบต.</t>
  </si>
  <si>
    <t>รั้ว อบต.</t>
  </si>
  <si>
    <t>ก่อสร้างห้องสมุดประชาชน</t>
  </si>
  <si>
    <t>ห้องสมุด</t>
  </si>
  <si>
    <t>บริการเยาวชนและ</t>
  </si>
  <si>
    <t>ประชาชนในการค้นคว้า</t>
  </si>
  <si>
    <t>หาความรู้</t>
  </si>
  <si>
    <t>โครงการให้ความรู้ความเข้าใจ</t>
  </si>
  <si>
    <t>การจัดทำแผนชุมชน</t>
  </si>
  <si>
    <t>จัดทำแผนชุมชน/การ</t>
  </si>
  <si>
    <t>2. บัญชีโครงการพัฒนาท้องถิ่น</t>
  </si>
  <si>
    <t>ข. ยุทธศาสตร์การพัฒนาของ อปท.ในเขตจังหวัดที่ 7 การสร้างธรรมภิบาลและการบริหารกิจการบ้านเมืองที่ดี</t>
  </si>
  <si>
    <t>6 ยุทธศาสตร์การสร้างธรรมาภิบาลแลการบริหารกิจการบ้านเมืองที่ดี</t>
  </si>
  <si>
    <t>6.1 แผนงานสร้างความเข้มแข็งของชุมชน</t>
  </si>
  <si>
    <t>การจัดประชาคมหมู่บ้านและ</t>
  </si>
  <si>
    <t>สนับสนุนการจัดประชา</t>
  </si>
  <si>
    <t>คมหมู่บ้านและประชาคม</t>
  </si>
  <si>
    <t>เพิ่มขึ้น ร้อยละ 2%</t>
  </si>
  <si>
    <t>เพื่อให้ความรู้ความเข้าใจ</t>
  </si>
  <si>
    <t>ในการจัดทำแผนชุมชน/</t>
  </si>
  <si>
    <t>การปรับแผนชุมชน</t>
  </si>
  <si>
    <t>อบรมให้ความรู้การ</t>
  </si>
  <si>
    <t>ปรับแผนชุมชนแก่</t>
  </si>
  <si>
    <t>ผู้นำ 12</t>
  </si>
  <si>
    <t>หมู่บ้านมี</t>
  </si>
  <si>
    <t>ความเข้าใจเกี่ยว</t>
  </si>
  <si>
    <t>กับการจัดทำแผน</t>
  </si>
  <si>
    <t>ชุมชนเพิ่มขึ้น</t>
  </si>
  <si>
    <t>ร้อยะ 80</t>
  </si>
  <si>
    <t>จำนวน 100 คน</t>
  </si>
  <si>
    <t>ของโครงการ</t>
  </si>
  <si>
    <t>6.2 แผนงานบริหารงานทั่วไป</t>
  </si>
  <si>
    <t>ประชาชนที่เข้า</t>
  </si>
  <si>
    <t>ถึงข้อมูลข่าวสาร</t>
  </si>
  <si>
    <t>เรียบร้อย</t>
  </si>
  <si>
    <t>โดยการทาสี และอื่นๆ</t>
  </si>
  <si>
    <t>องค์การบริหารส่วน</t>
  </si>
  <si>
    <t>จัดซื้อวารสาร,หนังสือ</t>
  </si>
  <si>
    <t>ประชาชนได้รับรู้ข่าวสาร</t>
  </si>
  <si>
    <t>สาธารณะประโยชน์</t>
  </si>
  <si>
    <t>ในเขตพื้นที่ตำบล</t>
  </si>
  <si>
    <t>รู้ข้อมูลที่แท้จริงของที่ดิน</t>
  </si>
  <si>
    <t>ก่อสร้างรั้วด้านข้าง</t>
  </si>
  <si>
    <t>อบต.เนินขี้เหล็ก สูง</t>
  </si>
  <si>
    <t>2 ม. ยาว 100 ม.</t>
  </si>
  <si>
    <t>ตำบลเนินขี้เหล็กมีความ</t>
  </si>
  <si>
    <t>เป็นระเบียบและป้องกัน</t>
  </si>
  <si>
    <t>ทรัพย์สินสูญหาย</t>
  </si>
  <si>
    <t>ก่อสร้างห้องสมุด</t>
  </si>
  <si>
    <t>ประชาชนขนาดกว้าง</t>
  </si>
  <si>
    <t>6 ม. ยาว 12 ม. สูง</t>
  </si>
  <si>
    <t>3 ม.</t>
  </si>
  <si>
    <t>พัฒนาศักยภาพกลุ่ม</t>
  </si>
  <si>
    <t>ร้อยละ 80</t>
  </si>
  <si>
    <t>ของผู้เข้าอบรม</t>
  </si>
  <si>
    <t>มีความรู้ความ</t>
  </si>
  <si>
    <t>เข้าใจมากขึ้น</t>
  </si>
  <si>
    <t>กลุ่มสตรีทุกหมู่บ้าน</t>
  </si>
  <si>
    <t>มีความรู้เพิ่มมากขึ้น</t>
  </si>
  <si>
    <t>การสำรวจความพึงพอใจการให้</t>
  </si>
  <si>
    <t>บริการของ อบต.เนินขี้เหล็ก</t>
  </si>
  <si>
    <t>เพื่อสำรวจความพึงพอใจ</t>
  </si>
  <si>
    <t>การให้บริการงานของ</t>
  </si>
  <si>
    <t>จัดหจ้างหน่วยงาน/</t>
  </si>
  <si>
    <t>สถานศึกษาสำรวจ</t>
  </si>
  <si>
    <t>บริการงานของ อบต.</t>
  </si>
  <si>
    <t>มีความพึงพอ</t>
  </si>
  <si>
    <t>ใจในการให้</t>
  </si>
  <si>
    <t>ทราบถึงความพึงพอใจ</t>
  </si>
  <si>
    <t>ของประชาชนในการให้</t>
  </si>
  <si>
    <t>กองคลัง</t>
  </si>
  <si>
    <t>แผนพัฒนาท้องถิ่น (พ.ศ. 2561 -2565)</t>
  </si>
  <si>
    <t>การประชาคมหมู่บ้าน</t>
  </si>
  <si>
    <t>และประชาคมตำบลใน</t>
  </si>
  <si>
    <t>การแก้ไขปัญหาให้กับ</t>
  </si>
  <si>
    <t>ท้องถิ่น</t>
  </si>
  <si>
    <t>อาหาร,อาหารว่าง,ค่า</t>
  </si>
  <si>
    <t>เครื่องดื่มและอื่นๆ</t>
  </si>
  <si>
    <t>ผู้นำชุมชนหมุ่บ้านจำนวน</t>
  </si>
  <si>
    <t>12 หมู่บ้าน</t>
  </si>
  <si>
    <t>ผู้นำชุมชนมีความรู้ในการ</t>
  </si>
  <si>
    <t>จัดทำแผนชุมชนเพิ่มมาก</t>
  </si>
  <si>
    <t>ขึ้น</t>
  </si>
  <si>
    <t>งบประมาณ</t>
  </si>
  <si>
    <t>การจัดอบรมโครงการเพิ่ม</t>
  </si>
  <si>
    <t>ศักยภาพบุคลากรในท้องถิ่น</t>
  </si>
  <si>
    <t>เพื่อให้คณะผู้บริหาร,</t>
  </si>
  <si>
    <t>ส.อบต,พนง.ส่วนตำบล,</t>
  </si>
  <si>
    <t>พนง.จ้างและผู้นำท้อง</t>
  </si>
  <si>
    <t>ถิ่นมีการพัฒนาศักยภาพ</t>
  </si>
  <si>
    <t>ในการปฏิบัติงานใน</t>
  </si>
  <si>
    <t>หน้าที่</t>
  </si>
  <si>
    <t>จัดอบรมโครงการเพิ่ม</t>
  </si>
  <si>
    <t>ศักยภาพบุคลากรในท้อง</t>
  </si>
  <si>
    <t>ถิ่นให้แก่คณะผู้บริหาร,</t>
  </si>
  <si>
    <t>ส.อบต.,พนง.ส่วนตำบล,</t>
  </si>
  <si>
    <t>พนง.จ้างและผู้นำท้องถิ่น</t>
  </si>
  <si>
    <t>คณะผู้บริหาร,ส.อบต.,พนง.</t>
  </si>
  <si>
    <t>ส่วนตำบล,พนง.จ้างและ</t>
  </si>
  <si>
    <t>ผู้นำท้องถิ่นมีจิตใจให้บริการ</t>
  </si>
  <si>
    <t>ประชาชนด้วยความเป็น</t>
  </si>
  <si>
    <t>ธรรม</t>
  </si>
  <si>
    <t>เพื่อให้กลุ่มสตรีทุกหมู่</t>
  </si>
  <si>
    <t>บ้านได้รับรู้ถึงบทบาท</t>
  </si>
  <si>
    <t>หน้าที่ของสตรี</t>
  </si>
  <si>
    <t>สตรี โดยจ่ายเป็น ค่า</t>
  </si>
  <si>
    <t>อาหาร,ค่าพาหนะ,ค่า</t>
  </si>
  <si>
    <t>เครื่องดื่มและอื่น ๆ</t>
  </si>
  <si>
    <t>การจัดทำแผนที่ภาษีและ</t>
  </si>
  <si>
    <t>ทะเบียนทรัพย์สิน</t>
  </si>
  <si>
    <t>ดำเนินการจัดทำแผนที่</t>
  </si>
  <si>
    <t>ภาษีและทะเบียนทรัพย์</t>
  </si>
  <si>
    <t>สิน</t>
  </si>
  <si>
    <t>ทรัพย์สินที่ถูกต้องและใช้</t>
  </si>
  <si>
    <t>งานได้อย่างมีประสิทธิภาพ</t>
  </si>
  <si>
    <t>การจัดทำเอกสารเผยแพร่</t>
  </si>
  <si>
    <t>กิจการขององค์การบริหารส่วน</t>
  </si>
  <si>
    <t>ตำบลเนินขี้เหล็ก</t>
  </si>
  <si>
    <t>กิจการต่าง ๆ ของ อบต.</t>
  </si>
  <si>
    <t>เนินขี้เหล็กและข้อมูล</t>
  </si>
  <si>
    <t>ต่าง ๆ ของราชการให้</t>
  </si>
  <si>
    <t>ประชาชนทราบ</t>
  </si>
  <si>
    <t>ข่าวสารและทราบถึงผล</t>
  </si>
  <si>
    <t>การปฏิบัติงานของ อบต.</t>
  </si>
  <si>
    <t>ก่อสร้างที่จอดรถบริเวณ</t>
  </si>
  <si>
    <t>ข้างห้องนายกอบต.เนิน</t>
  </si>
  <si>
    <t>ขี้เหล็ก ขนาดกว้าง 4 ม.</t>
  </si>
  <si>
    <t>ยาว 35 ม. สูง 3 ม.</t>
  </si>
  <si>
    <t>ประชาชนที่มาติดต่อขอรับ</t>
  </si>
  <si>
    <t>บริการได้รับความสะดวก</t>
  </si>
  <si>
    <t>และระเบียบต่าง ๆ ของ</t>
  </si>
  <si>
    <t>ที่ทำการอบต.เนินขี้เหล็ก</t>
  </si>
  <si>
    <t>ก่อสร้างรั้วด้านข้างองค์การ</t>
  </si>
  <si>
    <t>เพื่อให้บริการเยาวชน</t>
  </si>
  <si>
    <t>และประชาชนได้ค้นคว้า</t>
  </si>
  <si>
    <t>ความพึงพอใจการบริการ</t>
  </si>
  <si>
    <t>งานของ อบต.เนินขี้เหล็ก</t>
  </si>
  <si>
    <t>โครงการศูนย์ช่วยเหลือ</t>
  </si>
  <si>
    <t>ประชาชนขององค์การบริหาร</t>
  </si>
  <si>
    <t>เพื่อช่วยเหลือประชาชน</t>
  </si>
  <si>
    <t>ในเขตพื้นที่ตำบลเนินขี้</t>
  </si>
  <si>
    <t>เหล็ก</t>
  </si>
  <si>
    <t>ประชาชนขององค์การ</t>
  </si>
  <si>
    <t>บริหารส่วนตำบลเนินขี้</t>
  </si>
  <si>
    <t>เหล็ก เพื่อจ่ายเป็นค่า</t>
  </si>
  <si>
    <t xml:space="preserve">ดำเนินการต่าง ๆ </t>
  </si>
  <si>
    <t>ได้รับการ</t>
  </si>
  <si>
    <t>ช่วยเหลือ</t>
  </si>
  <si>
    <t>100% ของ</t>
  </si>
  <si>
    <t>ประชาชนในพื้นที่ตำบล</t>
  </si>
  <si>
    <t>เนินขี้เหล็ก ได้รับการช่วย</t>
  </si>
  <si>
    <t>เหลือ</t>
  </si>
  <si>
    <t>โครงการปรับปรุงเครื่องเสียง</t>
  </si>
  <si>
    <t>ห้องประชุมสภาองค์การบริหาร</t>
  </si>
  <si>
    <t>เพื่อใช้ในการจัดประชุม</t>
  </si>
  <si>
    <t>และการจัดอบรม</t>
  </si>
  <si>
    <t>ปรับปรุงเครื่องเสียงห้อง</t>
  </si>
  <si>
    <t>ประชุมสภาองค์การบริ</t>
  </si>
  <si>
    <t>หารส่วนตำบลเนินขี้เหล็ก</t>
  </si>
  <si>
    <t>เสร็จของ</t>
  </si>
  <si>
    <t>มีสถานที่สำหรับประชุม</t>
  </si>
  <si>
    <t>สภาฯและจัดกิจกรรมต่าง</t>
  </si>
  <si>
    <t>ของอบต.เนินขี้เหล็ก</t>
  </si>
  <si>
    <t>ต่อเติมห้องกองคลัง</t>
  </si>
  <si>
    <t>ที่มาติดต่อและขอรับ</t>
  </si>
  <si>
    <t>เพื่อให้มีสถานที่ในการ</t>
  </si>
  <si>
    <t>จัดเก็บเอกสาร</t>
  </si>
  <si>
    <t xml:space="preserve">ขนาดกว้าว 6 ม. ยาว </t>
  </si>
  <si>
    <t xml:space="preserve">7 ม. </t>
  </si>
  <si>
    <t>มีสถานที่สำหรับเก็บ</t>
  </si>
  <si>
    <t>เอกสารทางราชการ</t>
  </si>
  <si>
    <t>ก่อสร้างห้องน้ำ</t>
  </si>
  <si>
    <t>เพื่อให้บริการประชาชน</t>
  </si>
  <si>
    <t>ที่มาติดต่อราชการ</t>
  </si>
  <si>
    <t>ก่อสร้างห้องน้ำ ขนาด</t>
  </si>
  <si>
    <t xml:space="preserve">กว้าง 2 ม. ยาว 6 ม. </t>
  </si>
  <si>
    <t>ราชการได้รับความสะดวก</t>
  </si>
  <si>
    <t>ปรับปรุงห้องแผนที่ภาษีและ</t>
  </si>
  <si>
    <t>ปรับปรุงห้องแผนที่</t>
  </si>
  <si>
    <t>สิน โดยการเปลี่ยนหน้า</t>
  </si>
  <si>
    <t>ต่าง 4 ชุด เปลี่ยนประตู</t>
  </si>
  <si>
    <t>1 ชุดพร้อมผ้าม่านหน้า</t>
  </si>
  <si>
    <t>ต่างและประตู</t>
  </si>
  <si>
    <t>โครงการก่อสร้างโดมหน้าที่</t>
  </si>
  <si>
    <t>ทำการองค์การบริหารส่วน</t>
  </si>
  <si>
    <t>ก่อสร้างโดมหน้าที่ทำ</t>
  </si>
  <si>
    <t xml:space="preserve">การอบต.เนินขี้เหล็ก </t>
  </si>
  <si>
    <t>ขนาดกว้าง 18 ม.ยาว</t>
  </si>
  <si>
    <t>27 ม.</t>
  </si>
  <si>
    <t>ก. ยุทธศาสตร์จังหวัดที่ 4 เสริมสร้างธรรมาภิบาลเพื่อการพัฒนาที่ยั่งยืน</t>
  </si>
  <si>
    <t>แบบ ผ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</si>
</sst>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b/>
      <sz val="14"/>
      <name val="TH SarabunPSK"/>
      <family val="2"/>
    </font>
    <font>
      <sz val="13.5"/>
      <name val="TH SarabunPSK"/>
      <family val="2"/>
    </font>
    <font>
      <sz val="12"/>
      <name val="TH SarabunPSK"/>
      <family val="2"/>
    </font>
    <font>
      <sz val="10.5"/>
      <name val="TH SarabunPSK"/>
      <family val="2"/>
    </font>
    <font>
      <sz val="13"/>
      <name val="TH SarabunPSK"/>
      <family val="2"/>
    </font>
    <font>
      <sz val="1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/>
    <xf numFmtId="0" fontId="2" fillId="0" borderId="0" xfId="0" applyFont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0" fontId="2" fillId="0" borderId="6" xfId="0" applyFont="1" applyBorder="1"/>
    <xf numFmtId="0" fontId="2" fillId="0" borderId="2" xfId="0" applyFont="1" applyBorder="1"/>
    <xf numFmtId="0" fontId="4" fillId="0" borderId="1" xfId="0" applyFont="1" applyBorder="1"/>
    <xf numFmtId="0" fontId="5" fillId="0" borderId="6" xfId="0" applyFont="1" applyBorder="1" applyAlignment="1">
      <alignment horizontal="center"/>
    </xf>
    <xf numFmtId="0" fontId="4" fillId="0" borderId="6" xfId="0" applyFont="1" applyBorder="1"/>
    <xf numFmtId="0" fontId="6" fillId="0" borderId="6" xfId="0" applyFont="1" applyBorder="1" applyAlignment="1">
      <alignment horizontal="center"/>
    </xf>
    <xf numFmtId="0" fontId="2" fillId="0" borderId="0" xfId="0" applyFont="1" applyAlignment="1">
      <alignment horizontal="center" textRotation="180"/>
    </xf>
    <xf numFmtId="0" fontId="7" fillId="0" borderId="6" xfId="0" applyFont="1" applyBorder="1" applyAlignment="1">
      <alignment horizontal="center"/>
    </xf>
    <xf numFmtId="3" fontId="2" fillId="0" borderId="0" xfId="0" applyNumberFormat="1" applyFont="1"/>
    <xf numFmtId="0" fontId="7" fillId="0" borderId="1" xfId="0" applyFont="1" applyBorder="1"/>
    <xf numFmtId="0" fontId="8" fillId="0" borderId="6" xfId="0" applyFont="1" applyBorder="1" applyAlignment="1">
      <alignment horizontal="center"/>
    </xf>
    <xf numFmtId="0" fontId="7" fillId="0" borderId="6" xfId="0" applyFont="1" applyBorder="1"/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0" xfId="0" applyFont="1" applyBorder="1"/>
    <xf numFmtId="43" fontId="2" fillId="0" borderId="1" xfId="1" applyFont="1" applyBorder="1"/>
    <xf numFmtId="0" fontId="4" fillId="0" borderId="2" xfId="0" applyFont="1" applyBorder="1"/>
    <xf numFmtId="0" fontId="2" fillId="0" borderId="2" xfId="0" applyFont="1" applyBorder="1" applyAlignment="1">
      <alignment horizontal="center" textRotation="180"/>
    </xf>
    <xf numFmtId="0" fontId="2" fillId="0" borderId="6" xfId="0" applyFont="1" applyBorder="1" applyAlignment="1">
      <alignment horizontal="center" textRotation="180"/>
    </xf>
    <xf numFmtId="0" fontId="2" fillId="0" borderId="0" xfId="0" applyFont="1" applyAlignment="1">
      <alignment horizontal="right" vertical="top" textRotation="180"/>
    </xf>
    <xf numFmtId="0" fontId="2" fillId="0" borderId="0" xfId="0" applyFont="1" applyBorder="1" applyAlignment="1">
      <alignment horizontal="right" vertical="top" textRotation="180"/>
    </xf>
    <xf numFmtId="0" fontId="2" fillId="0" borderId="0" xfId="0" applyFont="1" applyAlignment="1">
      <alignment horizontal="right" textRotation="180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F66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4"/>
  <sheetViews>
    <sheetView tabSelected="1" view="pageBreakPreview" topLeftCell="A148" zoomScaleNormal="100" zoomScaleSheetLayoutView="100" workbookViewId="0">
      <selection activeCell="D10" sqref="D10"/>
    </sheetView>
  </sheetViews>
  <sheetFormatPr defaultRowHeight="21.95" customHeight="1" x14ac:dyDescent="0.3"/>
  <cols>
    <col min="1" max="1" width="3.75" style="17" customWidth="1"/>
    <col min="2" max="2" width="19.625" style="1" customWidth="1"/>
    <col min="3" max="3" width="15.5" style="1" customWidth="1"/>
    <col min="4" max="4" width="15.75" style="1" customWidth="1"/>
    <col min="5" max="9" width="8.25" style="1" customWidth="1"/>
    <col min="10" max="10" width="8.875" style="1" customWidth="1"/>
    <col min="11" max="11" width="17.375" style="1" customWidth="1"/>
    <col min="12" max="12" width="8.125" style="1" customWidth="1"/>
    <col min="13" max="16384" width="9" style="1"/>
  </cols>
  <sheetData>
    <row r="1" spans="1:14" ht="21.95" customHeight="1" x14ac:dyDescent="0.3">
      <c r="A1" s="1"/>
      <c r="K1" s="2"/>
      <c r="L1" s="2" t="s">
        <v>267</v>
      </c>
    </row>
    <row r="2" spans="1:14" ht="21.95" customHeight="1" x14ac:dyDescent="0.3">
      <c r="A2" s="3" t="s">
        <v>87</v>
      </c>
      <c r="B2" s="3"/>
      <c r="C2" s="3"/>
      <c r="D2" s="3"/>
      <c r="K2" s="2"/>
      <c r="L2" s="2"/>
    </row>
    <row r="3" spans="1:14" ht="18.75" x14ac:dyDescent="0.3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4" ht="18.75" x14ac:dyDescent="0.3">
      <c r="A4" s="4" t="s">
        <v>148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4" ht="18.75" x14ac:dyDescent="0.3">
      <c r="A5" s="4" t="s">
        <v>13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ht="18.75" x14ac:dyDescent="0.3">
      <c r="A6" s="2" t="s">
        <v>266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ht="18.75" x14ac:dyDescent="0.3">
      <c r="A7" s="5" t="s">
        <v>88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21.95" customHeight="1" x14ac:dyDescent="0.3">
      <c r="A8" s="3" t="s">
        <v>89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4" ht="21.95" customHeight="1" x14ac:dyDescent="0.3">
      <c r="A9" s="7" t="s">
        <v>90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4" s="14" customFormat="1" ht="21.95" customHeight="1" x14ac:dyDescent="0.3">
      <c r="A10" s="9" t="s">
        <v>1</v>
      </c>
      <c r="B10" s="9" t="s">
        <v>9</v>
      </c>
      <c r="C10" s="9" t="s">
        <v>3</v>
      </c>
      <c r="D10" s="9" t="s">
        <v>4</v>
      </c>
      <c r="E10" s="10" t="s">
        <v>160</v>
      </c>
      <c r="F10" s="11"/>
      <c r="G10" s="11"/>
      <c r="H10" s="11"/>
      <c r="I10" s="12"/>
      <c r="J10" s="13" t="s">
        <v>11</v>
      </c>
      <c r="K10" s="9" t="s">
        <v>6</v>
      </c>
      <c r="L10" s="9" t="s">
        <v>7</v>
      </c>
    </row>
    <row r="11" spans="1:14" s="14" customFormat="1" ht="21.95" customHeight="1" x14ac:dyDescent="0.3">
      <c r="A11" s="15"/>
      <c r="B11" s="15"/>
      <c r="C11" s="15"/>
      <c r="D11" s="15" t="s">
        <v>10</v>
      </c>
      <c r="E11" s="15">
        <v>2561</v>
      </c>
      <c r="F11" s="15">
        <v>2562</v>
      </c>
      <c r="G11" s="15">
        <v>2563</v>
      </c>
      <c r="H11" s="15">
        <v>2564</v>
      </c>
      <c r="I11" s="15">
        <v>2565</v>
      </c>
      <c r="J11" s="15" t="s">
        <v>12</v>
      </c>
      <c r="K11" s="15"/>
      <c r="L11" s="15" t="s">
        <v>8</v>
      </c>
    </row>
    <row r="12" spans="1:14" s="17" customFormat="1" ht="21.95" customHeight="1" x14ac:dyDescent="0.3">
      <c r="A12" s="16"/>
      <c r="B12" s="16"/>
      <c r="C12" s="16"/>
      <c r="D12" s="16"/>
      <c r="E12" s="16" t="s">
        <v>5</v>
      </c>
      <c r="F12" s="16" t="s">
        <v>5</v>
      </c>
      <c r="G12" s="16" t="s">
        <v>5</v>
      </c>
      <c r="H12" s="16" t="s">
        <v>5</v>
      </c>
      <c r="I12" s="16" t="s">
        <v>5</v>
      </c>
      <c r="J12" s="16"/>
      <c r="K12" s="16"/>
      <c r="L12" s="16"/>
    </row>
    <row r="13" spans="1:14" ht="18.75" x14ac:dyDescent="0.3">
      <c r="A13" s="9">
        <v>1</v>
      </c>
      <c r="B13" s="18" t="s">
        <v>91</v>
      </c>
      <c r="C13" s="18" t="s">
        <v>58</v>
      </c>
      <c r="D13" s="18" t="s">
        <v>92</v>
      </c>
      <c r="E13" s="19">
        <v>50000</v>
      </c>
      <c r="F13" s="19">
        <v>50000</v>
      </c>
      <c r="G13" s="19">
        <v>50000</v>
      </c>
      <c r="H13" s="19">
        <v>50000</v>
      </c>
      <c r="I13" s="19">
        <v>50000</v>
      </c>
      <c r="J13" s="18" t="s">
        <v>61</v>
      </c>
      <c r="K13" s="18" t="s">
        <v>62</v>
      </c>
      <c r="L13" s="9" t="s">
        <v>14</v>
      </c>
    </row>
    <row r="14" spans="1:14" ht="18.75" x14ac:dyDescent="0.3">
      <c r="A14" s="15"/>
      <c r="B14" s="20" t="s">
        <v>57</v>
      </c>
      <c r="C14" s="20" t="s">
        <v>59</v>
      </c>
      <c r="D14" s="20" t="s">
        <v>93</v>
      </c>
      <c r="E14" s="20"/>
      <c r="F14" s="20"/>
      <c r="G14" s="20"/>
      <c r="H14" s="20"/>
      <c r="I14" s="20"/>
      <c r="J14" s="20"/>
      <c r="K14" s="20" t="s">
        <v>63</v>
      </c>
      <c r="L14" s="15" t="s">
        <v>15</v>
      </c>
    </row>
    <row r="15" spans="1:14" ht="18.75" x14ac:dyDescent="0.3">
      <c r="A15" s="15"/>
      <c r="B15" s="20"/>
      <c r="C15" s="20" t="s">
        <v>149</v>
      </c>
      <c r="D15" s="20" t="s">
        <v>60</v>
      </c>
      <c r="E15" s="20"/>
      <c r="F15" s="20"/>
      <c r="G15" s="20"/>
      <c r="H15" s="20"/>
      <c r="I15" s="20"/>
      <c r="J15" s="20"/>
      <c r="K15" s="20" t="s">
        <v>64</v>
      </c>
      <c r="L15" s="20"/>
    </row>
    <row r="16" spans="1:14" ht="18.75" x14ac:dyDescent="0.3">
      <c r="A16" s="15"/>
      <c r="B16" s="20"/>
      <c r="C16" s="20" t="s">
        <v>150</v>
      </c>
      <c r="D16" s="20" t="s">
        <v>153</v>
      </c>
      <c r="E16" s="20"/>
      <c r="F16" s="20"/>
      <c r="G16" s="20"/>
      <c r="H16" s="20"/>
      <c r="I16" s="20"/>
      <c r="J16" s="20"/>
      <c r="K16" s="20" t="s">
        <v>94</v>
      </c>
      <c r="L16" s="20"/>
    </row>
    <row r="17" spans="1:12" ht="18.75" x14ac:dyDescent="0.3">
      <c r="A17" s="15"/>
      <c r="B17" s="20"/>
      <c r="C17" s="20" t="s">
        <v>151</v>
      </c>
      <c r="D17" s="20" t="s">
        <v>154</v>
      </c>
      <c r="E17" s="20"/>
      <c r="F17" s="20"/>
      <c r="G17" s="20"/>
      <c r="H17" s="20"/>
      <c r="I17" s="20"/>
      <c r="J17" s="20"/>
      <c r="K17" s="20"/>
      <c r="L17" s="20"/>
    </row>
    <row r="18" spans="1:12" ht="18.75" x14ac:dyDescent="0.3">
      <c r="A18" s="16"/>
      <c r="B18" s="21"/>
      <c r="C18" s="21" t="s">
        <v>152</v>
      </c>
      <c r="D18" s="21"/>
      <c r="E18" s="21"/>
      <c r="F18" s="21"/>
      <c r="G18" s="21"/>
      <c r="H18" s="21"/>
      <c r="I18" s="21"/>
      <c r="J18" s="21"/>
      <c r="K18" s="21"/>
      <c r="L18" s="21"/>
    </row>
    <row r="19" spans="1:12" ht="18.75" x14ac:dyDescent="0.3">
      <c r="A19" s="9">
        <v>2</v>
      </c>
      <c r="B19" s="18" t="s">
        <v>84</v>
      </c>
      <c r="C19" s="22" t="s">
        <v>95</v>
      </c>
      <c r="D19" s="18" t="s">
        <v>98</v>
      </c>
      <c r="E19" s="19">
        <v>30000</v>
      </c>
      <c r="F19" s="19">
        <v>30000</v>
      </c>
      <c r="G19" s="19">
        <v>30000</v>
      </c>
      <c r="H19" s="19">
        <v>30000</v>
      </c>
      <c r="I19" s="19">
        <v>30000</v>
      </c>
      <c r="J19" s="9" t="s">
        <v>100</v>
      </c>
      <c r="K19" s="18" t="s">
        <v>157</v>
      </c>
      <c r="L19" s="9" t="s">
        <v>14</v>
      </c>
    </row>
    <row r="20" spans="1:12" ht="18.75" x14ac:dyDescent="0.3">
      <c r="A20" s="15"/>
      <c r="B20" s="20" t="s">
        <v>85</v>
      </c>
      <c r="C20" s="20" t="s">
        <v>96</v>
      </c>
      <c r="D20" s="20" t="s">
        <v>86</v>
      </c>
      <c r="E20" s="20"/>
      <c r="F20" s="20"/>
      <c r="G20" s="20"/>
      <c r="H20" s="20"/>
      <c r="I20" s="20"/>
      <c r="J20" s="15" t="s">
        <v>101</v>
      </c>
      <c r="K20" s="20" t="s">
        <v>158</v>
      </c>
      <c r="L20" s="15" t="s">
        <v>15</v>
      </c>
    </row>
    <row r="21" spans="1:12" ht="18.75" x14ac:dyDescent="0.3">
      <c r="A21" s="15"/>
      <c r="B21" s="20"/>
      <c r="C21" s="20" t="s">
        <v>97</v>
      </c>
      <c r="D21" s="20" t="s">
        <v>99</v>
      </c>
      <c r="E21" s="20"/>
      <c r="F21" s="20"/>
      <c r="G21" s="20"/>
      <c r="H21" s="20"/>
      <c r="I21" s="20"/>
      <c r="J21" s="23" t="s">
        <v>102</v>
      </c>
      <c r="K21" s="20" t="s">
        <v>159</v>
      </c>
      <c r="L21" s="20"/>
    </row>
    <row r="22" spans="1:12" ht="18.75" x14ac:dyDescent="0.3">
      <c r="A22" s="15"/>
      <c r="B22" s="20"/>
      <c r="C22" s="20"/>
      <c r="D22" s="24" t="s">
        <v>155</v>
      </c>
      <c r="E22" s="20"/>
      <c r="F22" s="20"/>
      <c r="G22" s="20"/>
      <c r="H22" s="20"/>
      <c r="I22" s="20"/>
      <c r="J22" s="25" t="s">
        <v>103</v>
      </c>
      <c r="K22" s="20"/>
      <c r="L22" s="20"/>
    </row>
    <row r="23" spans="1:12" ht="18.75" x14ac:dyDescent="0.3">
      <c r="A23" s="15"/>
      <c r="B23" s="20"/>
      <c r="C23" s="20"/>
      <c r="D23" s="20" t="s">
        <v>156</v>
      </c>
      <c r="E23" s="20"/>
      <c r="F23" s="20"/>
      <c r="G23" s="20"/>
      <c r="H23" s="20"/>
      <c r="I23" s="20"/>
      <c r="J23" s="15" t="s">
        <v>104</v>
      </c>
      <c r="K23" s="20"/>
      <c r="L23" s="20"/>
    </row>
    <row r="24" spans="1:12" ht="18.75" x14ac:dyDescent="0.3">
      <c r="A24" s="16"/>
      <c r="B24" s="21"/>
      <c r="C24" s="21"/>
      <c r="D24" s="21"/>
      <c r="E24" s="21"/>
      <c r="F24" s="21"/>
      <c r="G24" s="21"/>
      <c r="H24" s="21"/>
      <c r="I24" s="21"/>
      <c r="J24" s="16" t="s">
        <v>105</v>
      </c>
      <c r="K24" s="21"/>
      <c r="L24" s="21"/>
    </row>
    <row r="25" spans="1:12" ht="18.75" x14ac:dyDescent="0.3">
      <c r="J25" s="17"/>
    </row>
    <row r="26" spans="1:12" ht="21" x14ac:dyDescent="0.3">
      <c r="J26" s="17"/>
      <c r="L26" s="41">
        <v>181</v>
      </c>
    </row>
    <row r="27" spans="1:12" ht="18.75" x14ac:dyDescent="0.3"/>
    <row r="28" spans="1:12" ht="21.95" customHeight="1" x14ac:dyDescent="0.3">
      <c r="A28" s="7" t="s">
        <v>90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s="14" customFormat="1" ht="21.95" customHeight="1" x14ac:dyDescent="0.3">
      <c r="A29" s="9" t="s">
        <v>1</v>
      </c>
      <c r="B29" s="9" t="s">
        <v>9</v>
      </c>
      <c r="C29" s="9" t="s">
        <v>3</v>
      </c>
      <c r="D29" s="9" t="s">
        <v>4</v>
      </c>
      <c r="E29" s="10" t="s">
        <v>160</v>
      </c>
      <c r="F29" s="11"/>
      <c r="G29" s="11"/>
      <c r="H29" s="11"/>
      <c r="I29" s="12"/>
      <c r="J29" s="13" t="s">
        <v>11</v>
      </c>
      <c r="K29" s="9" t="s">
        <v>6</v>
      </c>
      <c r="L29" s="9" t="s">
        <v>7</v>
      </c>
    </row>
    <row r="30" spans="1:12" s="14" customFormat="1" ht="21.95" customHeight="1" x14ac:dyDescent="0.3">
      <c r="A30" s="15"/>
      <c r="B30" s="15"/>
      <c r="C30" s="15"/>
      <c r="D30" s="15" t="s">
        <v>10</v>
      </c>
      <c r="E30" s="15">
        <v>2561</v>
      </c>
      <c r="F30" s="15">
        <v>2562</v>
      </c>
      <c r="G30" s="15">
        <v>2563</v>
      </c>
      <c r="H30" s="15">
        <v>2564</v>
      </c>
      <c r="I30" s="15">
        <v>2565</v>
      </c>
      <c r="J30" s="15" t="s">
        <v>12</v>
      </c>
      <c r="K30" s="15"/>
      <c r="L30" s="15" t="s">
        <v>8</v>
      </c>
    </row>
    <row r="31" spans="1:12" s="17" customFormat="1" ht="21.95" customHeight="1" x14ac:dyDescent="0.3">
      <c r="A31" s="16"/>
      <c r="B31" s="16"/>
      <c r="C31" s="16"/>
      <c r="D31" s="16"/>
      <c r="E31" s="16" t="s">
        <v>5</v>
      </c>
      <c r="F31" s="16" t="s">
        <v>5</v>
      </c>
      <c r="G31" s="16" t="s">
        <v>5</v>
      </c>
      <c r="H31" s="16" t="s">
        <v>5</v>
      </c>
      <c r="I31" s="16" t="s">
        <v>5</v>
      </c>
      <c r="J31" s="16"/>
      <c r="K31" s="16"/>
      <c r="L31" s="16"/>
    </row>
    <row r="32" spans="1:12" ht="18.75" x14ac:dyDescent="0.3">
      <c r="A32" s="9">
        <v>3</v>
      </c>
      <c r="B32" s="18" t="s">
        <v>161</v>
      </c>
      <c r="C32" s="18" t="s">
        <v>163</v>
      </c>
      <c r="D32" s="18" t="s">
        <v>169</v>
      </c>
      <c r="E32" s="19">
        <v>300000</v>
      </c>
      <c r="F32" s="19">
        <v>300000</v>
      </c>
      <c r="G32" s="19">
        <v>300000</v>
      </c>
      <c r="H32" s="19">
        <v>300000</v>
      </c>
      <c r="I32" s="19">
        <v>300000</v>
      </c>
      <c r="J32" s="9" t="s">
        <v>31</v>
      </c>
      <c r="K32" s="18" t="s">
        <v>174</v>
      </c>
      <c r="L32" s="9" t="s">
        <v>14</v>
      </c>
    </row>
    <row r="33" spans="1:16" ht="18.75" x14ac:dyDescent="0.3">
      <c r="A33" s="15"/>
      <c r="B33" s="20" t="s">
        <v>162</v>
      </c>
      <c r="C33" s="20" t="s">
        <v>164</v>
      </c>
      <c r="D33" s="20" t="s">
        <v>170</v>
      </c>
      <c r="E33" s="20"/>
      <c r="F33" s="20"/>
      <c r="G33" s="20"/>
      <c r="H33" s="20"/>
      <c r="I33" s="20"/>
      <c r="J33" s="15" t="s">
        <v>32</v>
      </c>
      <c r="K33" s="20" t="s">
        <v>175</v>
      </c>
      <c r="L33" s="15" t="s">
        <v>15</v>
      </c>
    </row>
    <row r="34" spans="1:16" ht="18.75" x14ac:dyDescent="0.3">
      <c r="A34" s="15"/>
      <c r="B34" s="20"/>
      <c r="C34" s="20" t="s">
        <v>165</v>
      </c>
      <c r="D34" s="20" t="s">
        <v>171</v>
      </c>
      <c r="E34" s="20"/>
      <c r="F34" s="20"/>
      <c r="G34" s="20"/>
      <c r="H34" s="20"/>
      <c r="I34" s="20"/>
      <c r="J34" s="15" t="s">
        <v>107</v>
      </c>
      <c r="K34" s="24" t="s">
        <v>176</v>
      </c>
      <c r="L34" s="20"/>
    </row>
    <row r="35" spans="1:16" ht="18.75" x14ac:dyDescent="0.3">
      <c r="A35" s="15"/>
      <c r="B35" s="20"/>
      <c r="C35" s="20" t="s">
        <v>166</v>
      </c>
      <c r="D35" s="20" t="s">
        <v>172</v>
      </c>
      <c r="E35" s="20"/>
      <c r="F35" s="20"/>
      <c r="G35" s="20"/>
      <c r="H35" s="20"/>
      <c r="I35" s="20"/>
      <c r="J35" s="15"/>
      <c r="K35" s="20" t="s">
        <v>177</v>
      </c>
      <c r="L35" s="20"/>
    </row>
    <row r="36" spans="1:16" ht="18.75" x14ac:dyDescent="0.3">
      <c r="A36" s="15"/>
      <c r="B36" s="20"/>
      <c r="C36" s="20" t="s">
        <v>167</v>
      </c>
      <c r="D36" s="20" t="s">
        <v>173</v>
      </c>
      <c r="E36" s="20"/>
      <c r="F36" s="20"/>
      <c r="G36" s="20"/>
      <c r="H36" s="20"/>
      <c r="I36" s="20"/>
      <c r="J36" s="15"/>
      <c r="K36" s="20" t="s">
        <v>178</v>
      </c>
      <c r="L36" s="20"/>
    </row>
    <row r="37" spans="1:16" ht="18.75" x14ac:dyDescent="0.3">
      <c r="A37" s="15"/>
      <c r="B37" s="20"/>
      <c r="C37" s="20" t="s">
        <v>168</v>
      </c>
      <c r="D37" s="20" t="s">
        <v>106</v>
      </c>
      <c r="E37" s="20"/>
      <c r="F37" s="20"/>
      <c r="G37" s="20"/>
      <c r="H37" s="20"/>
      <c r="I37" s="20"/>
      <c r="J37" s="15"/>
      <c r="K37" s="20"/>
      <c r="L37" s="20"/>
    </row>
    <row r="38" spans="1:16" ht="18.75" x14ac:dyDescent="0.3">
      <c r="A38" s="9">
        <v>4</v>
      </c>
      <c r="B38" s="18" t="s">
        <v>17</v>
      </c>
      <c r="C38" s="18" t="s">
        <v>179</v>
      </c>
      <c r="D38" s="18" t="s">
        <v>19</v>
      </c>
      <c r="E38" s="19">
        <v>70000</v>
      </c>
      <c r="F38" s="19">
        <v>70000</v>
      </c>
      <c r="G38" s="19">
        <v>70000</v>
      </c>
      <c r="H38" s="19">
        <v>70000</v>
      </c>
      <c r="I38" s="19">
        <v>70000</v>
      </c>
      <c r="J38" s="9" t="s">
        <v>130</v>
      </c>
      <c r="K38" s="18" t="s">
        <v>134</v>
      </c>
      <c r="L38" s="9" t="s">
        <v>14</v>
      </c>
    </row>
    <row r="39" spans="1:16" ht="18.75" x14ac:dyDescent="0.3">
      <c r="A39" s="15"/>
      <c r="B39" s="20" t="s">
        <v>18</v>
      </c>
      <c r="C39" s="20" t="s">
        <v>180</v>
      </c>
      <c r="D39" s="20" t="s">
        <v>129</v>
      </c>
      <c r="E39" s="20"/>
      <c r="F39" s="20"/>
      <c r="G39" s="20"/>
      <c r="H39" s="20"/>
      <c r="I39" s="20"/>
      <c r="J39" s="27" t="s">
        <v>131</v>
      </c>
      <c r="K39" s="20" t="s">
        <v>135</v>
      </c>
      <c r="L39" s="15" t="s">
        <v>15</v>
      </c>
    </row>
    <row r="40" spans="1:16" ht="18.75" x14ac:dyDescent="0.3">
      <c r="A40" s="15"/>
      <c r="B40" s="20"/>
      <c r="C40" s="20" t="s">
        <v>181</v>
      </c>
      <c r="D40" s="20" t="s">
        <v>182</v>
      </c>
      <c r="E40" s="20"/>
      <c r="F40" s="20"/>
      <c r="G40" s="20"/>
      <c r="H40" s="20"/>
      <c r="I40" s="20"/>
      <c r="J40" s="15" t="s">
        <v>132</v>
      </c>
      <c r="K40" s="20"/>
      <c r="L40" s="20"/>
    </row>
    <row r="41" spans="1:16" ht="18.75" x14ac:dyDescent="0.3">
      <c r="A41" s="15"/>
      <c r="B41" s="20"/>
      <c r="C41" s="20"/>
      <c r="D41" s="20" t="s">
        <v>183</v>
      </c>
      <c r="E41" s="20"/>
      <c r="F41" s="20"/>
      <c r="G41" s="20"/>
      <c r="H41" s="20"/>
      <c r="I41" s="20"/>
      <c r="J41" s="15" t="s">
        <v>133</v>
      </c>
      <c r="K41" s="20"/>
      <c r="L41" s="20"/>
    </row>
    <row r="42" spans="1:16" ht="18.75" x14ac:dyDescent="0.3">
      <c r="A42" s="16"/>
      <c r="B42" s="21"/>
      <c r="C42" s="21"/>
      <c r="D42" s="21" t="s">
        <v>184</v>
      </c>
      <c r="E42" s="21"/>
      <c r="F42" s="21"/>
      <c r="G42" s="21"/>
      <c r="H42" s="21"/>
      <c r="I42" s="21"/>
      <c r="J42" s="21"/>
      <c r="K42" s="21"/>
      <c r="L42" s="21"/>
    </row>
    <row r="43" spans="1:16" ht="18.75" x14ac:dyDescent="0.3">
      <c r="A43" s="9">
        <v>5</v>
      </c>
      <c r="B43" s="18" t="s">
        <v>214</v>
      </c>
      <c r="C43" s="18" t="s">
        <v>216</v>
      </c>
      <c r="D43" s="18" t="s">
        <v>214</v>
      </c>
      <c r="E43" s="19">
        <v>100000</v>
      </c>
      <c r="F43" s="19">
        <v>100000</v>
      </c>
      <c r="G43" s="19">
        <v>100000</v>
      </c>
      <c r="H43" s="19">
        <v>100000</v>
      </c>
      <c r="I43" s="19">
        <v>100000</v>
      </c>
      <c r="J43" s="18" t="s">
        <v>225</v>
      </c>
      <c r="K43" s="18" t="s">
        <v>226</v>
      </c>
      <c r="L43" s="9" t="s">
        <v>14</v>
      </c>
      <c r="M43" s="28">
        <f>+E13+E19+E32+E38</f>
        <v>450000</v>
      </c>
      <c r="N43" s="28">
        <f>+F13+F19+F32+F38</f>
        <v>450000</v>
      </c>
      <c r="O43" s="28">
        <f>+G13+G19+G32+G38</f>
        <v>450000</v>
      </c>
      <c r="P43" s="28">
        <f>+H13+H19+H32+H38</f>
        <v>450000</v>
      </c>
    </row>
    <row r="44" spans="1:16" ht="18.75" x14ac:dyDescent="0.3">
      <c r="A44" s="15"/>
      <c r="B44" s="20" t="s">
        <v>215</v>
      </c>
      <c r="C44" s="20" t="s">
        <v>217</v>
      </c>
      <c r="D44" s="20" t="s">
        <v>219</v>
      </c>
      <c r="E44" s="20"/>
      <c r="F44" s="20"/>
      <c r="G44" s="20"/>
      <c r="H44" s="20"/>
      <c r="I44" s="20"/>
      <c r="J44" s="20" t="s">
        <v>20</v>
      </c>
      <c r="K44" s="20" t="s">
        <v>227</v>
      </c>
      <c r="L44" s="15" t="s">
        <v>15</v>
      </c>
      <c r="M44" s="1">
        <v>4</v>
      </c>
      <c r="N44" s="1">
        <v>4</v>
      </c>
      <c r="O44" s="1">
        <v>4</v>
      </c>
      <c r="P44" s="1">
        <v>4</v>
      </c>
    </row>
    <row r="45" spans="1:16" ht="18.75" x14ac:dyDescent="0.3">
      <c r="A45" s="15"/>
      <c r="B45" s="20" t="s">
        <v>26</v>
      </c>
      <c r="C45" s="20" t="s">
        <v>218</v>
      </c>
      <c r="D45" s="20" t="s">
        <v>220</v>
      </c>
      <c r="E45" s="20"/>
      <c r="F45" s="20"/>
      <c r="G45" s="20"/>
      <c r="H45" s="20"/>
      <c r="I45" s="20"/>
      <c r="J45" s="20" t="s">
        <v>223</v>
      </c>
      <c r="K45" s="20" t="s">
        <v>228</v>
      </c>
      <c r="L45" s="20"/>
    </row>
    <row r="46" spans="1:16" ht="18.75" x14ac:dyDescent="0.3">
      <c r="A46" s="15"/>
      <c r="B46" s="20"/>
      <c r="C46" s="20"/>
      <c r="D46" s="20" t="s">
        <v>221</v>
      </c>
      <c r="E46" s="20"/>
      <c r="F46" s="20"/>
      <c r="G46" s="20"/>
      <c r="H46" s="20"/>
      <c r="I46" s="20"/>
      <c r="J46" s="20" t="s">
        <v>224</v>
      </c>
      <c r="K46" s="20"/>
      <c r="L46" s="20"/>
    </row>
    <row r="47" spans="1:16" ht="18.75" x14ac:dyDescent="0.3">
      <c r="A47" s="16"/>
      <c r="B47" s="21"/>
      <c r="C47" s="21"/>
      <c r="D47" s="21" t="s">
        <v>222</v>
      </c>
      <c r="E47" s="21"/>
      <c r="F47" s="21"/>
      <c r="G47" s="21"/>
      <c r="H47" s="21"/>
      <c r="I47" s="21"/>
      <c r="J47" s="21"/>
      <c r="K47" s="21"/>
      <c r="L47" s="21"/>
    </row>
    <row r="48" spans="1:16" ht="18.75" x14ac:dyDescent="0.3"/>
    <row r="49" spans="1:12" ht="18.75" x14ac:dyDescent="0.3"/>
    <row r="50" spans="1:12" ht="18.75" x14ac:dyDescent="0.3">
      <c r="L50" s="26"/>
    </row>
    <row r="51" spans="1:12" ht="18.75" x14ac:dyDescent="0.3"/>
    <row r="52" spans="1:12" ht="18.75" x14ac:dyDescent="0.3"/>
    <row r="53" spans="1:12" ht="21" x14ac:dyDescent="0.3">
      <c r="L53" s="39">
        <v>182</v>
      </c>
    </row>
    <row r="54" spans="1:12" ht="21.95" customHeight="1" x14ac:dyDescent="0.3">
      <c r="A54" s="7" t="s">
        <v>108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s="14" customFormat="1" ht="21.95" customHeight="1" x14ac:dyDescent="0.3">
      <c r="A55" s="9" t="s">
        <v>1</v>
      </c>
      <c r="B55" s="9" t="s">
        <v>9</v>
      </c>
      <c r="C55" s="9" t="s">
        <v>3</v>
      </c>
      <c r="D55" s="9" t="s">
        <v>4</v>
      </c>
      <c r="E55" s="10" t="s">
        <v>160</v>
      </c>
      <c r="F55" s="11"/>
      <c r="G55" s="11"/>
      <c r="H55" s="11"/>
      <c r="I55" s="12"/>
      <c r="J55" s="13" t="s">
        <v>11</v>
      </c>
      <c r="K55" s="9" t="s">
        <v>6</v>
      </c>
      <c r="L55" s="9" t="s">
        <v>7</v>
      </c>
    </row>
    <row r="56" spans="1:12" s="14" customFormat="1" ht="21.95" customHeight="1" x14ac:dyDescent="0.3">
      <c r="A56" s="15"/>
      <c r="B56" s="15"/>
      <c r="C56" s="15"/>
      <c r="D56" s="15" t="s">
        <v>10</v>
      </c>
      <c r="E56" s="15">
        <v>2561</v>
      </c>
      <c r="F56" s="15">
        <v>2562</v>
      </c>
      <c r="G56" s="15">
        <v>2563</v>
      </c>
      <c r="H56" s="15">
        <v>2564</v>
      </c>
      <c r="I56" s="15">
        <v>2565</v>
      </c>
      <c r="J56" s="15" t="s">
        <v>12</v>
      </c>
      <c r="K56" s="15"/>
      <c r="L56" s="15" t="s">
        <v>8</v>
      </c>
    </row>
    <row r="57" spans="1:12" s="17" customFormat="1" ht="21.95" customHeight="1" x14ac:dyDescent="0.3">
      <c r="A57" s="16"/>
      <c r="B57" s="16"/>
      <c r="C57" s="16"/>
      <c r="D57" s="16"/>
      <c r="E57" s="16" t="s">
        <v>5</v>
      </c>
      <c r="F57" s="16" t="s">
        <v>5</v>
      </c>
      <c r="G57" s="16" t="s">
        <v>5</v>
      </c>
      <c r="H57" s="16" t="s">
        <v>5</v>
      </c>
      <c r="I57" s="16" t="s">
        <v>5</v>
      </c>
      <c r="J57" s="16"/>
      <c r="K57" s="16"/>
      <c r="L57" s="16"/>
    </row>
    <row r="58" spans="1:12" ht="18.75" x14ac:dyDescent="0.3">
      <c r="A58" s="9">
        <v>1</v>
      </c>
      <c r="B58" s="18" t="s">
        <v>185</v>
      </c>
      <c r="C58" s="18" t="s">
        <v>33</v>
      </c>
      <c r="D58" s="18" t="s">
        <v>34</v>
      </c>
      <c r="E58" s="19">
        <v>400000</v>
      </c>
      <c r="F58" s="19">
        <v>400000</v>
      </c>
      <c r="G58" s="19">
        <v>400000</v>
      </c>
      <c r="H58" s="19">
        <v>400000</v>
      </c>
      <c r="I58" s="19">
        <v>400000</v>
      </c>
      <c r="J58" s="9" t="s">
        <v>35</v>
      </c>
      <c r="K58" s="18" t="s">
        <v>36</v>
      </c>
      <c r="L58" s="9" t="s">
        <v>147</v>
      </c>
    </row>
    <row r="59" spans="1:12" ht="18.75" x14ac:dyDescent="0.3">
      <c r="A59" s="15"/>
      <c r="B59" s="20" t="s">
        <v>186</v>
      </c>
      <c r="C59" s="20" t="s">
        <v>37</v>
      </c>
      <c r="D59" s="20" t="s">
        <v>187</v>
      </c>
      <c r="E59" s="20"/>
      <c r="F59" s="20"/>
      <c r="G59" s="20"/>
      <c r="H59" s="20"/>
      <c r="I59" s="20"/>
      <c r="J59" s="15" t="s">
        <v>107</v>
      </c>
      <c r="K59" s="20" t="s">
        <v>190</v>
      </c>
      <c r="L59" s="15"/>
    </row>
    <row r="60" spans="1:12" ht="18.75" x14ac:dyDescent="0.3">
      <c r="A60" s="15"/>
      <c r="B60" s="20"/>
      <c r="C60" s="20"/>
      <c r="D60" s="20" t="s">
        <v>188</v>
      </c>
      <c r="E60" s="20"/>
      <c r="F60" s="20"/>
      <c r="G60" s="20"/>
      <c r="H60" s="20"/>
      <c r="I60" s="20"/>
      <c r="J60" s="20"/>
      <c r="K60" s="20" t="s">
        <v>191</v>
      </c>
      <c r="L60" s="20"/>
    </row>
    <row r="61" spans="1:12" ht="18.75" x14ac:dyDescent="0.3">
      <c r="A61" s="16"/>
      <c r="B61" s="21"/>
      <c r="C61" s="21"/>
      <c r="D61" s="21" t="s">
        <v>189</v>
      </c>
      <c r="E61" s="21"/>
      <c r="F61" s="21"/>
      <c r="G61" s="21"/>
      <c r="H61" s="21"/>
      <c r="I61" s="21"/>
      <c r="J61" s="21"/>
      <c r="K61" s="21"/>
      <c r="L61" s="21"/>
    </row>
    <row r="62" spans="1:12" ht="18.75" x14ac:dyDescent="0.3">
      <c r="A62" s="9">
        <v>2</v>
      </c>
      <c r="B62" s="18" t="s">
        <v>192</v>
      </c>
      <c r="C62" s="29" t="s">
        <v>38</v>
      </c>
      <c r="D62" s="18" t="s">
        <v>39</v>
      </c>
      <c r="E62" s="19">
        <v>30000</v>
      </c>
      <c r="F62" s="19">
        <v>30000</v>
      </c>
      <c r="G62" s="19">
        <v>30000</v>
      </c>
      <c r="H62" s="19">
        <v>30000</v>
      </c>
      <c r="I62" s="19">
        <v>30000</v>
      </c>
      <c r="J62" s="9" t="s">
        <v>23</v>
      </c>
      <c r="K62" s="18" t="s">
        <v>21</v>
      </c>
      <c r="L62" s="9" t="s">
        <v>14</v>
      </c>
    </row>
    <row r="63" spans="1:12" ht="18.75" x14ac:dyDescent="0.3">
      <c r="A63" s="15"/>
      <c r="B63" s="20" t="s">
        <v>193</v>
      </c>
      <c r="C63" s="20" t="s">
        <v>40</v>
      </c>
      <c r="D63" s="20" t="s">
        <v>195</v>
      </c>
      <c r="E63" s="20"/>
      <c r="F63" s="20"/>
      <c r="G63" s="20"/>
      <c r="H63" s="20"/>
      <c r="I63" s="20"/>
      <c r="J63" s="23" t="s">
        <v>109</v>
      </c>
      <c r="K63" s="20" t="s">
        <v>199</v>
      </c>
      <c r="L63" s="15" t="s">
        <v>15</v>
      </c>
    </row>
    <row r="64" spans="1:12" ht="18.75" x14ac:dyDescent="0.3">
      <c r="A64" s="15"/>
      <c r="B64" s="20" t="s">
        <v>194</v>
      </c>
      <c r="C64" s="20" t="s">
        <v>41</v>
      </c>
      <c r="D64" s="20" t="s">
        <v>196</v>
      </c>
      <c r="E64" s="20"/>
      <c r="F64" s="20"/>
      <c r="G64" s="20"/>
      <c r="H64" s="20"/>
      <c r="I64" s="20"/>
      <c r="J64" s="30" t="s">
        <v>110</v>
      </c>
      <c r="K64" s="20" t="s">
        <v>200</v>
      </c>
      <c r="L64" s="20"/>
    </row>
    <row r="65" spans="1:12" ht="18.75" x14ac:dyDescent="0.3">
      <c r="A65" s="15"/>
      <c r="B65" s="20"/>
      <c r="C65" s="20" t="s">
        <v>28</v>
      </c>
      <c r="D65" s="20" t="s">
        <v>197</v>
      </c>
      <c r="E65" s="20"/>
      <c r="F65" s="20"/>
      <c r="G65" s="20"/>
      <c r="H65" s="20"/>
      <c r="I65" s="20"/>
      <c r="J65" s="15"/>
      <c r="K65" s="20" t="s">
        <v>28</v>
      </c>
      <c r="L65" s="20"/>
    </row>
    <row r="66" spans="1:12" ht="18.75" x14ac:dyDescent="0.3">
      <c r="A66" s="15"/>
      <c r="B66" s="20"/>
      <c r="C66" s="20"/>
      <c r="D66" s="20" t="s">
        <v>198</v>
      </c>
      <c r="E66" s="20"/>
      <c r="F66" s="20"/>
      <c r="G66" s="20"/>
      <c r="H66" s="20"/>
      <c r="I66" s="20"/>
      <c r="J66" s="15"/>
      <c r="K66" s="20"/>
      <c r="L66" s="20"/>
    </row>
    <row r="67" spans="1:12" ht="18.75" x14ac:dyDescent="0.3">
      <c r="A67" s="9">
        <v>3</v>
      </c>
      <c r="B67" s="29" t="s">
        <v>45</v>
      </c>
      <c r="C67" s="18" t="s">
        <v>46</v>
      </c>
      <c r="D67" s="18" t="s">
        <v>47</v>
      </c>
      <c r="E67" s="19">
        <v>150000</v>
      </c>
      <c r="F67" s="19">
        <v>150000</v>
      </c>
      <c r="G67" s="19">
        <v>150000</v>
      </c>
      <c r="H67" s="19">
        <v>150000</v>
      </c>
      <c r="I67" s="19">
        <v>150000</v>
      </c>
      <c r="J67" s="9" t="s">
        <v>48</v>
      </c>
      <c r="K67" s="18" t="s">
        <v>49</v>
      </c>
      <c r="L67" s="9" t="s">
        <v>14</v>
      </c>
    </row>
    <row r="68" spans="1:12" ht="18.75" x14ac:dyDescent="0.3">
      <c r="A68" s="15"/>
      <c r="B68" s="20" t="s">
        <v>27</v>
      </c>
      <c r="C68" s="20" t="s">
        <v>50</v>
      </c>
      <c r="D68" s="20" t="s">
        <v>51</v>
      </c>
      <c r="E68" s="20"/>
      <c r="F68" s="20"/>
      <c r="G68" s="20"/>
      <c r="H68" s="20"/>
      <c r="I68" s="20"/>
      <c r="J68" s="15" t="s">
        <v>52</v>
      </c>
      <c r="K68" s="20" t="s">
        <v>53</v>
      </c>
      <c r="L68" s="15" t="s">
        <v>15</v>
      </c>
    </row>
    <row r="69" spans="1:12" ht="18.75" x14ac:dyDescent="0.3">
      <c r="A69" s="15"/>
      <c r="B69" s="20"/>
      <c r="C69" s="20" t="s">
        <v>111</v>
      </c>
      <c r="D69" s="20" t="s">
        <v>26</v>
      </c>
      <c r="E69" s="20"/>
      <c r="F69" s="20"/>
      <c r="G69" s="20"/>
      <c r="H69" s="20"/>
      <c r="I69" s="20"/>
      <c r="J69" s="15"/>
      <c r="K69" s="20" t="s">
        <v>54</v>
      </c>
      <c r="L69" s="20"/>
    </row>
    <row r="70" spans="1:12" ht="18.75" x14ac:dyDescent="0.3">
      <c r="A70" s="16"/>
      <c r="B70" s="21"/>
      <c r="C70" s="21"/>
      <c r="D70" s="21" t="s">
        <v>112</v>
      </c>
      <c r="E70" s="21"/>
      <c r="F70" s="21"/>
      <c r="G70" s="21"/>
      <c r="H70" s="21"/>
      <c r="I70" s="21"/>
      <c r="J70" s="16"/>
      <c r="K70" s="21"/>
      <c r="L70" s="21"/>
    </row>
    <row r="71" spans="1:12" ht="18.75" x14ac:dyDescent="0.3">
      <c r="A71" s="9">
        <v>4</v>
      </c>
      <c r="B71" s="18" t="s">
        <v>55</v>
      </c>
      <c r="C71" s="29" t="s">
        <v>43</v>
      </c>
      <c r="D71" s="18" t="s">
        <v>201</v>
      </c>
      <c r="E71" s="19">
        <v>350000</v>
      </c>
      <c r="F71" s="19">
        <v>350000</v>
      </c>
      <c r="G71" s="19">
        <v>350000</v>
      </c>
      <c r="H71" s="19">
        <v>350000</v>
      </c>
      <c r="I71" s="19">
        <v>350000</v>
      </c>
      <c r="J71" s="9" t="s">
        <v>48</v>
      </c>
      <c r="K71" s="18" t="s">
        <v>205</v>
      </c>
      <c r="L71" s="9" t="s">
        <v>14</v>
      </c>
    </row>
    <row r="72" spans="1:12" ht="18.75" x14ac:dyDescent="0.3">
      <c r="A72" s="15"/>
      <c r="B72" s="20"/>
      <c r="C72" s="20" t="s">
        <v>241</v>
      </c>
      <c r="D72" s="20" t="s">
        <v>202</v>
      </c>
      <c r="E72" s="20"/>
      <c r="F72" s="20"/>
      <c r="G72" s="20"/>
      <c r="H72" s="20"/>
      <c r="I72" s="20"/>
      <c r="J72" s="15" t="s">
        <v>52</v>
      </c>
      <c r="K72" s="20" t="s">
        <v>206</v>
      </c>
      <c r="L72" s="15" t="s">
        <v>15</v>
      </c>
    </row>
    <row r="73" spans="1:12" ht="18.75" x14ac:dyDescent="0.3">
      <c r="A73" s="15"/>
      <c r="B73" s="20"/>
      <c r="C73" s="20" t="s">
        <v>56</v>
      </c>
      <c r="D73" s="20" t="s">
        <v>203</v>
      </c>
      <c r="E73" s="20"/>
      <c r="F73" s="20"/>
      <c r="G73" s="20"/>
      <c r="H73" s="20"/>
      <c r="I73" s="20"/>
      <c r="J73" s="20"/>
      <c r="K73" s="20"/>
      <c r="L73" s="20"/>
    </row>
    <row r="74" spans="1:12" ht="18.75" x14ac:dyDescent="0.3">
      <c r="A74" s="15"/>
      <c r="B74" s="20"/>
      <c r="C74" s="20"/>
      <c r="D74" s="20" t="s">
        <v>204</v>
      </c>
      <c r="E74" s="20"/>
      <c r="F74" s="20"/>
      <c r="G74" s="20"/>
      <c r="H74" s="20"/>
      <c r="I74" s="20"/>
      <c r="J74" s="20"/>
      <c r="K74" s="20"/>
      <c r="L74" s="20"/>
    </row>
    <row r="75" spans="1:12" ht="18.75" x14ac:dyDescent="0.3">
      <c r="A75" s="9">
        <v>5</v>
      </c>
      <c r="B75" s="18" t="s">
        <v>70</v>
      </c>
      <c r="C75" s="18" t="s">
        <v>29</v>
      </c>
      <c r="D75" s="18" t="s">
        <v>114</v>
      </c>
      <c r="E75" s="19">
        <v>20000</v>
      </c>
      <c r="F75" s="19">
        <v>20000</v>
      </c>
      <c r="G75" s="19">
        <v>20000</v>
      </c>
      <c r="H75" s="19">
        <v>20000</v>
      </c>
      <c r="I75" s="19">
        <v>20000</v>
      </c>
      <c r="J75" s="9" t="s">
        <v>68</v>
      </c>
      <c r="K75" s="18" t="s">
        <v>115</v>
      </c>
      <c r="L75" s="9" t="s">
        <v>14</v>
      </c>
    </row>
    <row r="76" spans="1:12" ht="18.75" x14ac:dyDescent="0.3">
      <c r="A76" s="15"/>
      <c r="B76" s="20" t="s">
        <v>65</v>
      </c>
      <c r="C76" s="20" t="s">
        <v>66</v>
      </c>
      <c r="D76" s="20" t="s">
        <v>67</v>
      </c>
      <c r="E76" s="20"/>
      <c r="F76" s="20"/>
      <c r="G76" s="20"/>
      <c r="H76" s="20"/>
      <c r="I76" s="20"/>
      <c r="J76" s="20"/>
      <c r="K76" s="20" t="s">
        <v>69</v>
      </c>
      <c r="L76" s="15" t="s">
        <v>15</v>
      </c>
    </row>
    <row r="77" spans="1:12" ht="18.75" x14ac:dyDescent="0.3">
      <c r="A77" s="15"/>
      <c r="B77" s="20"/>
      <c r="C77" s="20" t="s">
        <v>30</v>
      </c>
      <c r="D77" s="20" t="s">
        <v>207</v>
      </c>
      <c r="E77" s="20"/>
      <c r="F77" s="20"/>
      <c r="G77" s="20"/>
      <c r="H77" s="20"/>
      <c r="I77" s="20"/>
      <c r="J77" s="20"/>
      <c r="K77" s="20"/>
      <c r="L77" s="20"/>
    </row>
    <row r="78" spans="1:12" ht="18.75" x14ac:dyDescent="0.3">
      <c r="A78" s="16"/>
      <c r="B78" s="21"/>
      <c r="C78" s="21"/>
      <c r="D78" s="21" t="s">
        <v>208</v>
      </c>
      <c r="E78" s="21"/>
      <c r="F78" s="21"/>
      <c r="G78" s="21"/>
      <c r="H78" s="21"/>
      <c r="I78" s="21"/>
      <c r="J78" s="21"/>
      <c r="K78" s="21"/>
      <c r="L78" s="21"/>
    </row>
    <row r="79" spans="1:12" ht="18.75" x14ac:dyDescent="0.3"/>
    <row r="80" spans="1:12" ht="21" x14ac:dyDescent="0.3">
      <c r="L80" s="39">
        <v>183</v>
      </c>
    </row>
    <row r="81" spans="1:12" ht="18.75" x14ac:dyDescent="0.3">
      <c r="L81" s="26"/>
    </row>
    <row r="82" spans="1:12" ht="21.95" customHeight="1" x14ac:dyDescent="0.3">
      <c r="A82" s="7" t="s">
        <v>108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s="14" customFormat="1" ht="21.95" customHeight="1" x14ac:dyDescent="0.3">
      <c r="A83" s="9" t="s">
        <v>1</v>
      </c>
      <c r="B83" s="9" t="s">
        <v>9</v>
      </c>
      <c r="C83" s="9" t="s">
        <v>3</v>
      </c>
      <c r="D83" s="9" t="s">
        <v>4</v>
      </c>
      <c r="E83" s="10" t="s">
        <v>160</v>
      </c>
      <c r="F83" s="11"/>
      <c r="G83" s="11"/>
      <c r="H83" s="11"/>
      <c r="I83" s="12"/>
      <c r="J83" s="13" t="s">
        <v>11</v>
      </c>
      <c r="K83" s="9" t="s">
        <v>6</v>
      </c>
      <c r="L83" s="9" t="s">
        <v>7</v>
      </c>
    </row>
    <row r="84" spans="1:12" s="14" customFormat="1" ht="21.95" customHeight="1" x14ac:dyDescent="0.3">
      <c r="A84" s="15"/>
      <c r="B84" s="15"/>
      <c r="C84" s="15"/>
      <c r="D84" s="15" t="s">
        <v>10</v>
      </c>
      <c r="E84" s="15">
        <v>2561</v>
      </c>
      <c r="F84" s="15">
        <v>2562</v>
      </c>
      <c r="G84" s="15">
        <v>2563</v>
      </c>
      <c r="H84" s="15">
        <v>2564</v>
      </c>
      <c r="I84" s="15">
        <v>2565</v>
      </c>
      <c r="J84" s="15" t="s">
        <v>12</v>
      </c>
      <c r="K84" s="15"/>
      <c r="L84" s="15" t="s">
        <v>8</v>
      </c>
    </row>
    <row r="85" spans="1:12" s="17" customFormat="1" ht="21.95" customHeight="1" x14ac:dyDescent="0.3">
      <c r="A85" s="16"/>
      <c r="B85" s="16"/>
      <c r="C85" s="16"/>
      <c r="D85" s="16"/>
      <c r="E85" s="16" t="s">
        <v>5</v>
      </c>
      <c r="F85" s="16" t="s">
        <v>5</v>
      </c>
      <c r="G85" s="16" t="s">
        <v>5</v>
      </c>
      <c r="H85" s="16" t="s">
        <v>5</v>
      </c>
      <c r="I85" s="16" t="s">
        <v>5</v>
      </c>
      <c r="J85" s="16"/>
      <c r="K85" s="16"/>
      <c r="L85" s="16"/>
    </row>
    <row r="86" spans="1:12" ht="18.75" x14ac:dyDescent="0.3">
      <c r="A86" s="9">
        <v>6</v>
      </c>
      <c r="B86" s="18" t="s">
        <v>71</v>
      </c>
      <c r="C86" s="18" t="s">
        <v>72</v>
      </c>
      <c r="D86" s="18" t="s">
        <v>74</v>
      </c>
      <c r="E86" s="19">
        <v>150000</v>
      </c>
      <c r="F86" s="19">
        <v>150000</v>
      </c>
      <c r="G86" s="19">
        <v>150000</v>
      </c>
      <c r="H86" s="19">
        <v>150000</v>
      </c>
      <c r="I86" s="19">
        <v>150000</v>
      </c>
      <c r="J86" s="9" t="s">
        <v>16</v>
      </c>
      <c r="K86" s="18" t="s">
        <v>118</v>
      </c>
      <c r="L86" s="9" t="s">
        <v>14</v>
      </c>
    </row>
    <row r="87" spans="1:12" ht="18.75" x14ac:dyDescent="0.3">
      <c r="A87" s="15"/>
      <c r="B87" s="20" t="s">
        <v>24</v>
      </c>
      <c r="C87" s="31" t="s">
        <v>73</v>
      </c>
      <c r="D87" s="20" t="s">
        <v>116</v>
      </c>
      <c r="E87" s="20"/>
      <c r="F87" s="20"/>
      <c r="G87" s="20"/>
      <c r="H87" s="20"/>
      <c r="I87" s="20"/>
      <c r="J87" s="20"/>
      <c r="K87" s="20" t="s">
        <v>116</v>
      </c>
      <c r="L87" s="15" t="s">
        <v>15</v>
      </c>
    </row>
    <row r="88" spans="1:12" ht="18.75" x14ac:dyDescent="0.3">
      <c r="A88" s="15"/>
      <c r="B88" s="20"/>
      <c r="C88" s="20" t="s">
        <v>24</v>
      </c>
      <c r="D88" s="20" t="s">
        <v>117</v>
      </c>
      <c r="E88" s="20"/>
      <c r="F88" s="20"/>
      <c r="G88" s="20"/>
      <c r="H88" s="20"/>
      <c r="I88" s="20"/>
      <c r="J88" s="20"/>
      <c r="K88" s="20"/>
      <c r="L88" s="20"/>
    </row>
    <row r="89" spans="1:12" ht="18.75" x14ac:dyDescent="0.3">
      <c r="A89" s="16"/>
      <c r="B89" s="21"/>
      <c r="C89" s="21"/>
      <c r="D89" s="21" t="s">
        <v>28</v>
      </c>
      <c r="E89" s="21"/>
      <c r="F89" s="21"/>
      <c r="G89" s="21"/>
      <c r="H89" s="21"/>
      <c r="I89" s="21"/>
      <c r="J89" s="21"/>
      <c r="K89" s="21"/>
      <c r="L89" s="21"/>
    </row>
    <row r="90" spans="1:12" ht="18.75" x14ac:dyDescent="0.3">
      <c r="A90" s="9">
        <v>7</v>
      </c>
      <c r="B90" s="18" t="s">
        <v>209</v>
      </c>
      <c r="C90" s="18" t="s">
        <v>75</v>
      </c>
      <c r="D90" s="18" t="s">
        <v>119</v>
      </c>
      <c r="E90" s="19">
        <v>400000</v>
      </c>
      <c r="F90" s="19">
        <v>400000</v>
      </c>
      <c r="G90" s="19">
        <v>400000</v>
      </c>
      <c r="H90" s="19">
        <v>400000</v>
      </c>
      <c r="I90" s="19">
        <v>400000</v>
      </c>
      <c r="J90" s="9" t="s">
        <v>78</v>
      </c>
      <c r="K90" s="18" t="s">
        <v>113</v>
      </c>
      <c r="L90" s="9" t="s">
        <v>14</v>
      </c>
    </row>
    <row r="91" spans="1:12" ht="18.75" x14ac:dyDescent="0.3">
      <c r="A91" s="15"/>
      <c r="B91" s="20" t="s">
        <v>27</v>
      </c>
      <c r="C91" s="20" t="s">
        <v>76</v>
      </c>
      <c r="D91" s="20" t="s">
        <v>120</v>
      </c>
      <c r="E91" s="20"/>
      <c r="F91" s="20"/>
      <c r="G91" s="20"/>
      <c r="H91" s="20"/>
      <c r="I91" s="20"/>
      <c r="J91" s="15" t="s">
        <v>25</v>
      </c>
      <c r="K91" s="20" t="s">
        <v>122</v>
      </c>
      <c r="L91" s="15" t="s">
        <v>15</v>
      </c>
    </row>
    <row r="92" spans="1:12" ht="18.75" x14ac:dyDescent="0.3">
      <c r="A92" s="15"/>
      <c r="B92" s="20"/>
      <c r="C92" s="20" t="s">
        <v>77</v>
      </c>
      <c r="D92" s="20" t="s">
        <v>121</v>
      </c>
      <c r="E92" s="20"/>
      <c r="F92" s="20"/>
      <c r="G92" s="20"/>
      <c r="H92" s="20"/>
      <c r="I92" s="20"/>
      <c r="J92" s="20"/>
      <c r="K92" s="20" t="s">
        <v>123</v>
      </c>
      <c r="L92" s="20"/>
    </row>
    <row r="93" spans="1:12" ht="18.75" x14ac:dyDescent="0.3">
      <c r="A93" s="16"/>
      <c r="B93" s="21"/>
      <c r="C93" s="21"/>
      <c r="D93" s="21"/>
      <c r="E93" s="21"/>
      <c r="F93" s="21"/>
      <c r="G93" s="21"/>
      <c r="H93" s="21"/>
      <c r="I93" s="21"/>
      <c r="J93" s="21"/>
      <c r="K93" s="21" t="s">
        <v>124</v>
      </c>
      <c r="L93" s="21"/>
    </row>
    <row r="94" spans="1:12" ht="18.75" x14ac:dyDescent="0.3">
      <c r="A94" s="9">
        <v>8</v>
      </c>
      <c r="B94" s="18" t="s">
        <v>79</v>
      </c>
      <c r="C94" s="18" t="s">
        <v>210</v>
      </c>
      <c r="D94" s="18" t="s">
        <v>125</v>
      </c>
      <c r="E94" s="19">
        <v>500000</v>
      </c>
      <c r="F94" s="19">
        <v>500000</v>
      </c>
      <c r="G94" s="19">
        <v>500000</v>
      </c>
      <c r="H94" s="19">
        <v>500000</v>
      </c>
      <c r="I94" s="19">
        <v>500000</v>
      </c>
      <c r="J94" s="9" t="s">
        <v>80</v>
      </c>
      <c r="K94" s="18" t="s">
        <v>81</v>
      </c>
      <c r="L94" s="9" t="s">
        <v>14</v>
      </c>
    </row>
    <row r="95" spans="1:12" ht="18.75" x14ac:dyDescent="0.3">
      <c r="A95" s="15"/>
      <c r="B95" s="20"/>
      <c r="C95" s="20" t="s">
        <v>211</v>
      </c>
      <c r="D95" s="20" t="s">
        <v>126</v>
      </c>
      <c r="E95" s="20"/>
      <c r="F95" s="20"/>
      <c r="G95" s="20"/>
      <c r="H95" s="20"/>
      <c r="I95" s="20"/>
      <c r="J95" s="15" t="s">
        <v>20</v>
      </c>
      <c r="K95" s="20" t="s">
        <v>82</v>
      </c>
      <c r="L95" s="15" t="s">
        <v>15</v>
      </c>
    </row>
    <row r="96" spans="1:12" ht="18.75" x14ac:dyDescent="0.3">
      <c r="A96" s="15"/>
      <c r="B96" s="20"/>
      <c r="C96" s="20" t="s">
        <v>83</v>
      </c>
      <c r="D96" s="20" t="s">
        <v>127</v>
      </c>
      <c r="E96" s="20"/>
      <c r="F96" s="20"/>
      <c r="G96" s="20"/>
      <c r="H96" s="20"/>
      <c r="I96" s="20"/>
      <c r="J96" s="27" t="s">
        <v>22</v>
      </c>
      <c r="K96" s="20" t="s">
        <v>83</v>
      </c>
      <c r="L96" s="20"/>
    </row>
    <row r="97" spans="1:12" ht="18.75" x14ac:dyDescent="0.3">
      <c r="A97" s="16"/>
      <c r="B97" s="21"/>
      <c r="C97" s="21"/>
      <c r="D97" s="21" t="s">
        <v>128</v>
      </c>
      <c r="E97" s="21"/>
      <c r="F97" s="21"/>
      <c r="G97" s="21"/>
      <c r="H97" s="21"/>
      <c r="I97" s="21"/>
      <c r="J97" s="16"/>
      <c r="K97" s="21"/>
      <c r="L97" s="21"/>
    </row>
    <row r="98" spans="1:12" ht="18.75" x14ac:dyDescent="0.3">
      <c r="A98" s="9">
        <v>9</v>
      </c>
      <c r="B98" s="18" t="s">
        <v>136</v>
      </c>
      <c r="C98" s="18" t="s">
        <v>138</v>
      </c>
      <c r="D98" s="18" t="s">
        <v>140</v>
      </c>
      <c r="E98" s="19">
        <v>18000</v>
      </c>
      <c r="F98" s="19">
        <v>18000</v>
      </c>
      <c r="G98" s="19">
        <v>18000</v>
      </c>
      <c r="H98" s="19">
        <v>18000</v>
      </c>
      <c r="I98" s="19">
        <v>18000</v>
      </c>
      <c r="J98" s="9" t="s">
        <v>130</v>
      </c>
      <c r="K98" s="18" t="s">
        <v>145</v>
      </c>
      <c r="L98" s="9" t="s">
        <v>14</v>
      </c>
    </row>
    <row r="99" spans="1:12" ht="18.75" x14ac:dyDescent="0.3">
      <c r="A99" s="15"/>
      <c r="B99" s="20" t="s">
        <v>137</v>
      </c>
      <c r="C99" s="20" t="s">
        <v>44</v>
      </c>
      <c r="D99" s="20" t="s">
        <v>141</v>
      </c>
      <c r="E99" s="20"/>
      <c r="F99" s="20"/>
      <c r="G99" s="20"/>
      <c r="H99" s="20"/>
      <c r="I99" s="20"/>
      <c r="J99" s="15" t="s">
        <v>143</v>
      </c>
      <c r="K99" s="20" t="s">
        <v>146</v>
      </c>
      <c r="L99" s="15" t="s">
        <v>15</v>
      </c>
    </row>
    <row r="100" spans="1:12" ht="18.75" x14ac:dyDescent="0.3">
      <c r="A100" s="15"/>
      <c r="B100" s="20"/>
      <c r="C100" s="20" t="s">
        <v>139</v>
      </c>
      <c r="D100" s="20" t="s">
        <v>212</v>
      </c>
      <c r="E100" s="20"/>
      <c r="F100" s="20"/>
      <c r="G100" s="20"/>
      <c r="H100" s="20"/>
      <c r="I100" s="20"/>
      <c r="J100" s="15" t="s">
        <v>144</v>
      </c>
      <c r="K100" s="20" t="s">
        <v>142</v>
      </c>
      <c r="L100" s="20"/>
    </row>
    <row r="101" spans="1:12" ht="18.75" x14ac:dyDescent="0.3">
      <c r="A101" s="16"/>
      <c r="B101" s="21"/>
      <c r="C101" s="21" t="s">
        <v>42</v>
      </c>
      <c r="D101" s="21" t="s">
        <v>213</v>
      </c>
      <c r="E101" s="21"/>
      <c r="F101" s="21"/>
      <c r="G101" s="21"/>
      <c r="H101" s="21"/>
      <c r="I101" s="21"/>
      <c r="J101" s="16" t="s">
        <v>56</v>
      </c>
      <c r="K101" s="21" t="s">
        <v>28</v>
      </c>
      <c r="L101" s="21"/>
    </row>
    <row r="102" spans="1:12" ht="18.75" x14ac:dyDescent="0.3">
      <c r="A102" s="32"/>
      <c r="B102" s="33"/>
      <c r="C102" s="33"/>
      <c r="D102" s="33"/>
      <c r="E102" s="33"/>
      <c r="F102" s="33"/>
      <c r="G102" s="33"/>
      <c r="H102" s="33"/>
      <c r="I102" s="33"/>
      <c r="J102" s="32"/>
      <c r="K102" s="33"/>
      <c r="L102" s="33"/>
    </row>
    <row r="103" spans="1:12" ht="18.75" x14ac:dyDescent="0.3">
      <c r="A103" s="14"/>
      <c r="B103" s="34"/>
      <c r="C103" s="34"/>
      <c r="D103" s="34"/>
      <c r="E103" s="34"/>
      <c r="F103" s="34"/>
      <c r="G103" s="34"/>
      <c r="H103" s="34"/>
      <c r="I103" s="34"/>
      <c r="J103" s="14"/>
      <c r="K103" s="34"/>
      <c r="L103" s="34"/>
    </row>
    <row r="104" spans="1:12" ht="18.75" x14ac:dyDescent="0.3">
      <c r="A104" s="14"/>
      <c r="B104" s="34"/>
      <c r="C104" s="34"/>
      <c r="D104" s="34"/>
      <c r="E104" s="34"/>
      <c r="F104" s="34"/>
      <c r="G104" s="34"/>
      <c r="H104" s="34"/>
      <c r="I104" s="34"/>
      <c r="J104" s="14"/>
      <c r="K104" s="34"/>
      <c r="L104" s="34"/>
    </row>
    <row r="105" spans="1:12" ht="18.75" x14ac:dyDescent="0.3">
      <c r="A105" s="14"/>
      <c r="B105" s="34"/>
      <c r="C105" s="34"/>
      <c r="D105" s="34"/>
      <c r="E105" s="34"/>
      <c r="F105" s="34"/>
      <c r="G105" s="34"/>
      <c r="H105" s="34"/>
      <c r="I105" s="34"/>
      <c r="J105" s="14"/>
      <c r="K105" s="34"/>
      <c r="L105" s="34"/>
    </row>
    <row r="106" spans="1:12" ht="18.75" x14ac:dyDescent="0.3">
      <c r="A106" s="14"/>
      <c r="B106" s="34"/>
      <c r="C106" s="34"/>
      <c r="D106" s="34"/>
      <c r="E106" s="34"/>
      <c r="F106" s="34"/>
      <c r="G106" s="34"/>
      <c r="H106" s="34"/>
      <c r="I106" s="34"/>
      <c r="J106" s="14"/>
      <c r="K106" s="34"/>
      <c r="L106" s="34"/>
    </row>
    <row r="107" spans="1:12" ht="21" x14ac:dyDescent="0.3">
      <c r="A107" s="14"/>
      <c r="B107" s="34"/>
      <c r="C107" s="34"/>
      <c r="D107" s="34"/>
      <c r="E107" s="34"/>
      <c r="F107" s="34"/>
      <c r="G107" s="34"/>
      <c r="H107" s="34"/>
      <c r="I107" s="34"/>
      <c r="J107" s="14"/>
      <c r="K107" s="34"/>
      <c r="L107" s="40">
        <v>184</v>
      </c>
    </row>
    <row r="108" spans="1:12" ht="21.95" customHeight="1" x14ac:dyDescent="0.3">
      <c r="A108" s="7" t="s">
        <v>108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s="14" customFormat="1" ht="21.95" customHeight="1" x14ac:dyDescent="0.3">
      <c r="A109" s="9" t="s">
        <v>1</v>
      </c>
      <c r="B109" s="9" t="s">
        <v>9</v>
      </c>
      <c r="C109" s="9" t="s">
        <v>3</v>
      </c>
      <c r="D109" s="9" t="s">
        <v>4</v>
      </c>
      <c r="E109" s="10" t="s">
        <v>160</v>
      </c>
      <c r="F109" s="11"/>
      <c r="G109" s="11"/>
      <c r="H109" s="11"/>
      <c r="I109" s="12"/>
      <c r="J109" s="13" t="s">
        <v>11</v>
      </c>
      <c r="K109" s="9" t="s">
        <v>6</v>
      </c>
      <c r="L109" s="9" t="s">
        <v>7</v>
      </c>
    </row>
    <row r="110" spans="1:12" s="14" customFormat="1" ht="21.95" customHeight="1" x14ac:dyDescent="0.3">
      <c r="A110" s="15"/>
      <c r="B110" s="15"/>
      <c r="C110" s="15"/>
      <c r="D110" s="15" t="s">
        <v>10</v>
      </c>
      <c r="E110" s="15">
        <v>2561</v>
      </c>
      <c r="F110" s="15">
        <v>2562</v>
      </c>
      <c r="G110" s="15">
        <v>2563</v>
      </c>
      <c r="H110" s="15">
        <v>2564</v>
      </c>
      <c r="I110" s="15">
        <v>2565</v>
      </c>
      <c r="J110" s="15" t="s">
        <v>12</v>
      </c>
      <c r="K110" s="15"/>
      <c r="L110" s="15" t="s">
        <v>8</v>
      </c>
    </row>
    <row r="111" spans="1:12" s="17" customFormat="1" ht="21.95" customHeight="1" x14ac:dyDescent="0.3">
      <c r="A111" s="16"/>
      <c r="B111" s="16"/>
      <c r="C111" s="16"/>
      <c r="D111" s="16"/>
      <c r="E111" s="16" t="s">
        <v>5</v>
      </c>
      <c r="F111" s="16" t="s">
        <v>5</v>
      </c>
      <c r="G111" s="16" t="s">
        <v>5</v>
      </c>
      <c r="H111" s="16" t="s">
        <v>5</v>
      </c>
      <c r="I111" s="16" t="s">
        <v>5</v>
      </c>
      <c r="J111" s="16"/>
      <c r="K111" s="16"/>
      <c r="L111" s="16"/>
    </row>
    <row r="112" spans="1:12" ht="18.75" x14ac:dyDescent="0.3">
      <c r="A112" s="9">
        <v>10</v>
      </c>
      <c r="B112" s="18" t="s">
        <v>229</v>
      </c>
      <c r="C112" s="18" t="s">
        <v>231</v>
      </c>
      <c r="D112" s="18" t="s">
        <v>233</v>
      </c>
      <c r="E112" s="35">
        <v>0</v>
      </c>
      <c r="F112" s="35">
        <v>0</v>
      </c>
      <c r="G112" s="19">
        <v>100000</v>
      </c>
      <c r="H112" s="19">
        <v>100000</v>
      </c>
      <c r="I112" s="19">
        <v>100000</v>
      </c>
      <c r="J112" s="9" t="s">
        <v>48</v>
      </c>
      <c r="K112" s="18" t="s">
        <v>237</v>
      </c>
      <c r="L112" s="9" t="s">
        <v>14</v>
      </c>
    </row>
    <row r="113" spans="1:12" ht="18.75" x14ac:dyDescent="0.3">
      <c r="A113" s="15"/>
      <c r="B113" s="20" t="s">
        <v>230</v>
      </c>
      <c r="C113" s="20" t="s">
        <v>232</v>
      </c>
      <c r="D113" s="20" t="s">
        <v>234</v>
      </c>
      <c r="E113" s="20"/>
      <c r="F113" s="20"/>
      <c r="G113" s="20"/>
      <c r="H113" s="20"/>
      <c r="I113" s="20"/>
      <c r="J113" s="15" t="s">
        <v>236</v>
      </c>
      <c r="K113" s="20" t="s">
        <v>238</v>
      </c>
      <c r="L113" s="15" t="s">
        <v>15</v>
      </c>
    </row>
    <row r="114" spans="1:12" ht="18.75" x14ac:dyDescent="0.3">
      <c r="A114" s="16"/>
      <c r="B114" s="21" t="s">
        <v>26</v>
      </c>
      <c r="C114" s="21"/>
      <c r="D114" s="36" t="s">
        <v>235</v>
      </c>
      <c r="E114" s="21"/>
      <c r="F114" s="21"/>
      <c r="G114" s="21"/>
      <c r="H114" s="21"/>
      <c r="I114" s="21"/>
      <c r="J114" s="16" t="s">
        <v>2</v>
      </c>
      <c r="K114" s="21" t="s">
        <v>239</v>
      </c>
      <c r="L114" s="37"/>
    </row>
    <row r="115" spans="1:12" ht="18.75" x14ac:dyDescent="0.3">
      <c r="A115" s="9">
        <v>11</v>
      </c>
      <c r="B115" s="18" t="s">
        <v>240</v>
      </c>
      <c r="C115" s="18" t="s">
        <v>242</v>
      </c>
      <c r="D115" s="18" t="s">
        <v>240</v>
      </c>
      <c r="E115" s="35">
        <v>0</v>
      </c>
      <c r="F115" s="35">
        <v>0</v>
      </c>
      <c r="G115" s="19">
        <v>350000</v>
      </c>
      <c r="H115" s="19">
        <v>350000</v>
      </c>
      <c r="I115" s="19">
        <v>350000</v>
      </c>
      <c r="J115" s="9" t="s">
        <v>48</v>
      </c>
      <c r="K115" s="18" t="s">
        <v>246</v>
      </c>
      <c r="L115" s="9" t="s">
        <v>14</v>
      </c>
    </row>
    <row r="116" spans="1:12" ht="18.75" x14ac:dyDescent="0.3">
      <c r="A116" s="15"/>
      <c r="B116" s="20"/>
      <c r="C116" s="20" t="s">
        <v>243</v>
      </c>
      <c r="D116" s="20" t="s">
        <v>244</v>
      </c>
      <c r="E116" s="20"/>
      <c r="F116" s="20"/>
      <c r="G116" s="20"/>
      <c r="H116" s="20"/>
      <c r="I116" s="20"/>
      <c r="J116" s="15" t="s">
        <v>236</v>
      </c>
      <c r="K116" s="20" t="s">
        <v>247</v>
      </c>
      <c r="L116" s="15" t="s">
        <v>15</v>
      </c>
    </row>
    <row r="117" spans="1:12" ht="18.75" x14ac:dyDescent="0.3">
      <c r="A117" s="16"/>
      <c r="B117" s="21"/>
      <c r="C117" s="21"/>
      <c r="D117" s="21" t="s">
        <v>245</v>
      </c>
      <c r="E117" s="21"/>
      <c r="F117" s="21"/>
      <c r="G117" s="21"/>
      <c r="H117" s="21"/>
      <c r="I117" s="21"/>
      <c r="J117" s="16" t="s">
        <v>2</v>
      </c>
      <c r="K117" s="21"/>
      <c r="L117" s="37"/>
    </row>
    <row r="118" spans="1:12" ht="18.75" x14ac:dyDescent="0.3">
      <c r="A118" s="9">
        <v>12</v>
      </c>
      <c r="B118" s="18" t="s">
        <v>248</v>
      </c>
      <c r="C118" s="18" t="s">
        <v>249</v>
      </c>
      <c r="D118" s="18" t="s">
        <v>251</v>
      </c>
      <c r="E118" s="35">
        <v>0</v>
      </c>
      <c r="F118" s="35">
        <v>0</v>
      </c>
      <c r="G118" s="19">
        <v>230000</v>
      </c>
      <c r="H118" s="19">
        <v>230000</v>
      </c>
      <c r="I118" s="19">
        <v>230000</v>
      </c>
      <c r="J118" s="9" t="s">
        <v>48</v>
      </c>
      <c r="K118" s="18" t="s">
        <v>44</v>
      </c>
      <c r="L118" s="9" t="s">
        <v>14</v>
      </c>
    </row>
    <row r="119" spans="1:12" ht="21.95" customHeight="1" x14ac:dyDescent="0.3">
      <c r="A119" s="15"/>
      <c r="B119" s="20"/>
      <c r="C119" s="20" t="s">
        <v>250</v>
      </c>
      <c r="D119" s="20" t="s">
        <v>252</v>
      </c>
      <c r="E119" s="20"/>
      <c r="F119" s="20"/>
      <c r="G119" s="20"/>
      <c r="H119" s="20"/>
      <c r="I119" s="20"/>
      <c r="J119" s="15" t="s">
        <v>236</v>
      </c>
      <c r="K119" s="20" t="s">
        <v>253</v>
      </c>
      <c r="L119" s="15" t="s">
        <v>15</v>
      </c>
    </row>
    <row r="120" spans="1:12" ht="21.95" customHeight="1" x14ac:dyDescent="0.3">
      <c r="A120" s="16"/>
      <c r="B120" s="21"/>
      <c r="C120" s="21"/>
      <c r="D120" s="21"/>
      <c r="E120" s="21"/>
      <c r="F120" s="21"/>
      <c r="G120" s="21"/>
      <c r="H120" s="21"/>
      <c r="I120" s="21"/>
      <c r="J120" s="16" t="s">
        <v>2</v>
      </c>
      <c r="K120" s="21"/>
      <c r="L120" s="37"/>
    </row>
    <row r="121" spans="1:12" ht="21.95" customHeight="1" x14ac:dyDescent="0.3">
      <c r="A121" s="9">
        <v>13</v>
      </c>
      <c r="B121" s="18" t="s">
        <v>254</v>
      </c>
      <c r="C121" s="18" t="s">
        <v>249</v>
      </c>
      <c r="D121" s="18" t="s">
        <v>255</v>
      </c>
      <c r="E121" s="35">
        <v>0</v>
      </c>
      <c r="F121" s="35">
        <v>0</v>
      </c>
      <c r="G121" s="19">
        <v>80000</v>
      </c>
      <c r="H121" s="19">
        <v>80000</v>
      </c>
      <c r="I121" s="19">
        <v>80000</v>
      </c>
      <c r="J121" s="9" t="s">
        <v>48</v>
      </c>
      <c r="K121" s="18" t="s">
        <v>44</v>
      </c>
      <c r="L121" s="9" t="s">
        <v>14</v>
      </c>
    </row>
    <row r="122" spans="1:12" ht="21.95" customHeight="1" x14ac:dyDescent="0.3">
      <c r="A122" s="15"/>
      <c r="B122" s="20" t="s">
        <v>186</v>
      </c>
      <c r="C122" s="20" t="s">
        <v>250</v>
      </c>
      <c r="D122" s="20" t="s">
        <v>188</v>
      </c>
      <c r="E122" s="20"/>
      <c r="F122" s="20"/>
      <c r="G122" s="20"/>
      <c r="H122" s="20"/>
      <c r="I122" s="20"/>
      <c r="J122" s="15" t="s">
        <v>236</v>
      </c>
      <c r="K122" s="20" t="s">
        <v>253</v>
      </c>
      <c r="L122" s="15" t="s">
        <v>15</v>
      </c>
    </row>
    <row r="123" spans="1:12" ht="21.95" customHeight="1" x14ac:dyDescent="0.3">
      <c r="A123" s="15"/>
      <c r="B123" s="20"/>
      <c r="C123" s="20"/>
      <c r="D123" s="20" t="s">
        <v>256</v>
      </c>
      <c r="E123" s="20"/>
      <c r="F123" s="20"/>
      <c r="G123" s="20"/>
      <c r="H123" s="20"/>
      <c r="I123" s="20"/>
      <c r="J123" s="15" t="s">
        <v>2</v>
      </c>
      <c r="K123" s="20"/>
      <c r="L123" s="38"/>
    </row>
    <row r="124" spans="1:12" ht="21.95" customHeight="1" x14ac:dyDescent="0.3">
      <c r="A124" s="15"/>
      <c r="B124" s="20"/>
      <c r="C124" s="20"/>
      <c r="D124" s="20" t="s">
        <v>257</v>
      </c>
      <c r="E124" s="20"/>
      <c r="F124" s="20"/>
      <c r="G124" s="20"/>
      <c r="H124" s="20"/>
      <c r="I124" s="20"/>
      <c r="J124" s="20"/>
      <c r="K124" s="20"/>
      <c r="L124" s="20"/>
    </row>
    <row r="125" spans="1:12" ht="21.95" customHeight="1" x14ac:dyDescent="0.3">
      <c r="A125" s="15"/>
      <c r="B125" s="20"/>
      <c r="C125" s="20"/>
      <c r="D125" s="20" t="s">
        <v>258</v>
      </c>
      <c r="E125" s="20"/>
      <c r="F125" s="20"/>
      <c r="G125" s="20"/>
      <c r="H125" s="20"/>
      <c r="I125" s="20"/>
      <c r="J125" s="20"/>
      <c r="K125" s="20"/>
      <c r="L125" s="20"/>
    </row>
    <row r="126" spans="1:12" ht="21.95" customHeight="1" x14ac:dyDescent="0.3">
      <c r="A126" s="16"/>
      <c r="B126" s="21"/>
      <c r="C126" s="21"/>
      <c r="D126" s="21" t="s">
        <v>259</v>
      </c>
      <c r="E126" s="21"/>
      <c r="F126" s="21"/>
      <c r="G126" s="21"/>
      <c r="H126" s="21"/>
      <c r="I126" s="21"/>
      <c r="J126" s="21"/>
      <c r="K126" s="21"/>
      <c r="L126" s="21"/>
    </row>
    <row r="131" spans="1:12" ht="21.95" customHeight="1" x14ac:dyDescent="0.3">
      <c r="L131" s="39">
        <v>185</v>
      </c>
    </row>
    <row r="132" spans="1:12" ht="21.95" customHeight="1" x14ac:dyDescent="0.3">
      <c r="A132" s="3" t="s">
        <v>89</v>
      </c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</row>
    <row r="133" spans="1:12" ht="21.95" customHeight="1" x14ac:dyDescent="0.3">
      <c r="A133" s="7" t="s">
        <v>108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s="14" customFormat="1" ht="21.95" customHeight="1" x14ac:dyDescent="0.3">
      <c r="A134" s="9" t="s">
        <v>1</v>
      </c>
      <c r="B134" s="9" t="s">
        <v>9</v>
      </c>
      <c r="C134" s="9" t="s">
        <v>3</v>
      </c>
      <c r="D134" s="9" t="s">
        <v>4</v>
      </c>
      <c r="E134" s="10" t="s">
        <v>160</v>
      </c>
      <c r="F134" s="11"/>
      <c r="G134" s="11"/>
      <c r="H134" s="11"/>
      <c r="I134" s="12"/>
      <c r="J134" s="13" t="s">
        <v>11</v>
      </c>
      <c r="K134" s="9" t="s">
        <v>6</v>
      </c>
      <c r="L134" s="9" t="s">
        <v>7</v>
      </c>
    </row>
    <row r="135" spans="1:12" s="14" customFormat="1" ht="21.95" customHeight="1" x14ac:dyDescent="0.3">
      <c r="A135" s="15"/>
      <c r="B135" s="15"/>
      <c r="C135" s="15"/>
      <c r="D135" s="15" t="s">
        <v>10</v>
      </c>
      <c r="E135" s="15">
        <v>2561</v>
      </c>
      <c r="F135" s="15">
        <v>2562</v>
      </c>
      <c r="G135" s="15">
        <v>2563</v>
      </c>
      <c r="H135" s="15">
        <v>2564</v>
      </c>
      <c r="I135" s="15">
        <v>2565</v>
      </c>
      <c r="J135" s="15" t="s">
        <v>12</v>
      </c>
      <c r="K135" s="15"/>
      <c r="L135" s="15" t="s">
        <v>8</v>
      </c>
    </row>
    <row r="136" spans="1:12" s="17" customFormat="1" ht="21.95" customHeight="1" x14ac:dyDescent="0.3">
      <c r="A136" s="16"/>
      <c r="B136" s="16"/>
      <c r="C136" s="16"/>
      <c r="D136" s="16"/>
      <c r="E136" s="16" t="s">
        <v>5</v>
      </c>
      <c r="F136" s="16" t="s">
        <v>5</v>
      </c>
      <c r="G136" s="16" t="s">
        <v>5</v>
      </c>
      <c r="H136" s="16" t="s">
        <v>5</v>
      </c>
      <c r="I136" s="16" t="s">
        <v>5</v>
      </c>
      <c r="J136" s="16"/>
      <c r="K136" s="16"/>
      <c r="L136" s="16"/>
    </row>
    <row r="137" spans="1:12" ht="21.95" customHeight="1" x14ac:dyDescent="0.3">
      <c r="A137" s="9">
        <v>14</v>
      </c>
      <c r="B137" s="18" t="s">
        <v>260</v>
      </c>
      <c r="C137" s="18" t="s">
        <v>249</v>
      </c>
      <c r="D137" s="18" t="s">
        <v>262</v>
      </c>
      <c r="E137" s="35">
        <v>0</v>
      </c>
      <c r="F137" s="35">
        <v>0</v>
      </c>
      <c r="G137" s="19">
        <v>2430000</v>
      </c>
      <c r="H137" s="19">
        <v>2430000</v>
      </c>
      <c r="I137" s="19">
        <v>2430000</v>
      </c>
      <c r="J137" s="9" t="s">
        <v>48</v>
      </c>
      <c r="K137" s="18" t="s">
        <v>44</v>
      </c>
      <c r="L137" s="9" t="s">
        <v>14</v>
      </c>
    </row>
    <row r="138" spans="1:12" ht="21.95" customHeight="1" x14ac:dyDescent="0.3">
      <c r="A138" s="15"/>
      <c r="B138" s="20" t="s">
        <v>261</v>
      </c>
      <c r="C138" s="20" t="s">
        <v>250</v>
      </c>
      <c r="D138" s="20" t="s">
        <v>263</v>
      </c>
      <c r="E138" s="20"/>
      <c r="F138" s="20"/>
      <c r="G138" s="20"/>
      <c r="H138" s="20"/>
      <c r="I138" s="20"/>
      <c r="J138" s="15" t="s">
        <v>236</v>
      </c>
      <c r="K138" s="20" t="s">
        <v>253</v>
      </c>
      <c r="L138" s="15" t="s">
        <v>15</v>
      </c>
    </row>
    <row r="139" spans="1:12" ht="21.95" customHeight="1" x14ac:dyDescent="0.3">
      <c r="A139" s="15"/>
      <c r="B139" s="20" t="s">
        <v>194</v>
      </c>
      <c r="C139" s="20"/>
      <c r="D139" s="20" t="s">
        <v>264</v>
      </c>
      <c r="E139" s="20"/>
      <c r="F139" s="20"/>
      <c r="G139" s="20"/>
      <c r="H139" s="20"/>
      <c r="I139" s="20"/>
      <c r="J139" s="15" t="s">
        <v>2</v>
      </c>
      <c r="K139" s="20"/>
      <c r="L139" s="38"/>
    </row>
    <row r="140" spans="1:12" ht="21.95" customHeight="1" x14ac:dyDescent="0.3">
      <c r="A140" s="16"/>
      <c r="B140" s="21"/>
      <c r="C140" s="21"/>
      <c r="D140" s="21" t="s">
        <v>265</v>
      </c>
      <c r="E140" s="21"/>
      <c r="F140" s="21"/>
      <c r="G140" s="21"/>
      <c r="H140" s="21"/>
      <c r="I140" s="21"/>
      <c r="J140" s="21"/>
      <c r="K140" s="21"/>
      <c r="L140" s="21"/>
    </row>
    <row r="154" spans="12:12" ht="21.95" customHeight="1" x14ac:dyDescent="0.3">
      <c r="L154" s="39">
        <v>186</v>
      </c>
    </row>
  </sheetData>
  <mergeCells count="18">
    <mergeCell ref="E83:I83"/>
    <mergeCell ref="A9:L9"/>
    <mergeCell ref="E10:I10"/>
    <mergeCell ref="A2:D2"/>
    <mergeCell ref="A3:L3"/>
    <mergeCell ref="A4:L4"/>
    <mergeCell ref="A5:L5"/>
    <mergeCell ref="A8:L8"/>
    <mergeCell ref="A28:L28"/>
    <mergeCell ref="A54:L54"/>
    <mergeCell ref="A82:L82"/>
    <mergeCell ref="E29:I29"/>
    <mergeCell ref="E55:I55"/>
    <mergeCell ref="A133:L133"/>
    <mergeCell ref="E134:I134"/>
    <mergeCell ref="A132:L132"/>
    <mergeCell ref="A108:L108"/>
    <mergeCell ref="E109:I109"/>
  </mergeCells>
  <pageMargins left="0.51181102362204722" right="0.19685039370078741" top="0.74803149606299213" bottom="0.2362204724409449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ย.6</vt:lpstr>
      <vt:lpstr>ย.6!Print_Area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2019-08-01T04:27:59Z</dcterms:modified>
</cp:coreProperties>
</file>