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12120" windowHeight="8445" tabRatio="988" activeTab="7"/>
  </bookViews>
  <sheets>
    <sheet name="บัญชีสรุป1" sheetId="1" r:id="rId1"/>
    <sheet name="ยุทธศาสตร์ที่ 1" sheetId="2" r:id="rId2"/>
    <sheet name="ยุทธศาสตร์ที่ 2.1" sheetId="3" r:id="rId3"/>
    <sheet name="ยุทธศาสตร์ที่ 3.1" sheetId="4" r:id="rId4"/>
    <sheet name="ยุทธศาสตร์ที่ 4.1" sheetId="5" r:id="rId5"/>
    <sheet name="ยุทธศาสตร์ที่ 5.1" sheetId="6" r:id="rId6"/>
    <sheet name="ยุทธศาสตร์ที่ 6.1" sheetId="7" r:id="rId7"/>
    <sheet name="ผ.02" sheetId="8" r:id="rId8"/>
  </sheets>
  <definedNames>
    <definedName name="_xlnm.Print_Area" localSheetId="1">'ยุทธศาสตร์ที่ 1'!$A$1:$K$342</definedName>
    <definedName name="_xlnm.Print_Area" localSheetId="2">'ยุทธศาสตร์ที่ 2.1'!$A$1:$K$218</definedName>
    <definedName name="_xlnm.Print_Area" localSheetId="3">'ยุทธศาสตร์ที่ 3.1'!$A$1:$K$37</definedName>
    <definedName name="_xlnm.Print_Area" localSheetId="5">'ยุทธศาสตร์ที่ 5.1'!$A$1:$K$57</definedName>
  </definedNames>
  <calcPr fullCalcOnLoad="1"/>
</workbook>
</file>

<file path=xl/sharedStrings.xml><?xml version="1.0" encoding="utf-8"?>
<sst xmlns="http://schemas.openxmlformats.org/spreadsheetml/2006/main" count="3619" uniqueCount="1385">
  <si>
    <t>บัญชีสรุปโครงการที่เกินศักยภาพขององค์การบริหารส่วนตำบลศาลาแดง</t>
  </si>
  <si>
    <t>ขององค์การบริหารส่วนตำบลศาลาแดง</t>
  </si>
  <si>
    <t xml:space="preserve">  รวมยุทธศาสตร์ที่ 4</t>
  </si>
  <si>
    <t xml:space="preserve">     </t>
  </si>
  <si>
    <t>องค์การบริหารส่วนตำบลศาลาแดง</t>
  </si>
  <si>
    <t>ที่</t>
  </si>
  <si>
    <t>โครงการ</t>
  </si>
  <si>
    <t>วัตถุประสงค์</t>
  </si>
  <si>
    <t>เป้าหมาย</t>
  </si>
  <si>
    <t>ผลที่คาดว่า</t>
  </si>
  <si>
    <t>หน่วยงาน</t>
  </si>
  <si>
    <t>(ผลผลิตของโครงการ)</t>
  </si>
  <si>
    <t>จะได้รับ</t>
  </si>
  <si>
    <t>ที่รับผิดชอบ</t>
  </si>
  <si>
    <t>(บาท)</t>
  </si>
  <si>
    <t xml:space="preserve"> -</t>
  </si>
  <si>
    <t>บัญชีสรุปโครงการพัฒนา</t>
  </si>
  <si>
    <t>รวม  3 ปี</t>
  </si>
  <si>
    <t>ยุทธศาสตร์</t>
  </si>
  <si>
    <t>จำนวน</t>
  </si>
  <si>
    <t>งบประมาณ</t>
  </si>
  <si>
    <t>อบต.</t>
  </si>
  <si>
    <t>รวมยุทธศาสตร์ที่ 1</t>
  </si>
  <si>
    <t>รวมยุทธศาสตร์ที่  2</t>
  </si>
  <si>
    <t>รวมยุทธศาสตร์ที่ 3</t>
  </si>
  <si>
    <t>รวมทั้งสิ้น</t>
  </si>
  <si>
    <t>สนับสนุน</t>
  </si>
  <si>
    <t>หมู่ที่ 1</t>
  </si>
  <si>
    <r>
      <t>ยุทธศาสตร์ที่ 1</t>
    </r>
    <r>
      <rPr>
        <b/>
        <sz val="14"/>
        <rFont val="TH SarabunIT๙"/>
        <family val="2"/>
      </rPr>
      <t xml:space="preserve">  การพัฒนาโครงสร้างพื้นฐาน</t>
    </r>
  </si>
  <si>
    <t xml:space="preserve">แนวทางการพัฒนา </t>
  </si>
  <si>
    <t>2.3  แนวทางส่งเสริมการศึกษาให้แก่ประชาชนอย่างมีคุณภาพและทั่วถึง</t>
  </si>
  <si>
    <t>2.4  แนวทางส่งเสริมการสาธารณสุขให้ประชาชนมีสุขภาวะที่ดี</t>
  </si>
  <si>
    <r>
      <t xml:space="preserve">                      </t>
    </r>
    <r>
      <rPr>
        <b/>
        <sz val="14"/>
        <rFont val="TH SarabunIT๙"/>
        <family val="2"/>
      </rPr>
      <t>ความสงบเรียบร้อย</t>
    </r>
  </si>
  <si>
    <t>แนวทางการพัฒนา</t>
  </si>
  <si>
    <t xml:space="preserve">      ในชีวิตและทรัพย์สิน</t>
  </si>
  <si>
    <t xml:space="preserve">       และผังชุมชนเป็นแนวทางการพัฒนาท้องถิ่น</t>
  </si>
  <si>
    <t xml:space="preserve">  รวมยุทธศาสตร์ที่ 5</t>
  </si>
  <si>
    <t xml:space="preserve">  รวมยุทธศาสตร์ที่ 6</t>
  </si>
  <si>
    <t xml:space="preserve">  รวมยุทธศาสตร์ที่ 7</t>
  </si>
  <si>
    <r>
      <rPr>
        <b/>
        <u val="single"/>
        <sz val="14"/>
        <rFont val="TH SarabunIT๙"/>
        <family val="2"/>
      </rPr>
      <t>ยุทธศาสตร์ที่ 3</t>
    </r>
    <r>
      <rPr>
        <b/>
        <sz val="14"/>
        <rFont val="TH SarabunIT๙"/>
        <family val="2"/>
      </rPr>
      <t xml:space="preserve">  การจัดระเบียบชุมชน สังคม และการรักษา</t>
    </r>
  </si>
  <si>
    <t>1.1  แนวทางพัฒนาการคมนาคมและการขนส่งสินค้า</t>
  </si>
  <si>
    <t>3.1  แนวทางส่งเสริมและสนับสนุนผังเมืองรวมจังหวัดนครสวรรค์</t>
  </si>
  <si>
    <t>3.2 แนวทางส่งเสริมการป้องกันและบรรเทาสาธารณภัย</t>
  </si>
  <si>
    <t>3.3 แนวทางส่งเสริมการรักษาความสงบเรียบร้อยและความปลอดภัย</t>
  </si>
  <si>
    <t>2.1  แนวทางส่งเสริมอาชีพเพื่อเพิ่มรายได้ให้แก่ประชาชนตามแนวทาง</t>
  </si>
  <si>
    <t xml:space="preserve">       ปรัชญาเศรษฐกิจพอเพียง</t>
  </si>
  <si>
    <t xml:space="preserve">2.2  แนวทางสงเคราะห์และพัฒนาคุณภาพชีวิตเด็ก สตรี ผู้สูงอายุ </t>
  </si>
  <si>
    <t xml:space="preserve">       ผู้ด้อยโอกาสทางสังคมให้พึ่งพาตนเองได้</t>
  </si>
  <si>
    <r>
      <t>ยุทธศาสตร์ที่ 2</t>
    </r>
    <r>
      <rPr>
        <b/>
        <sz val="14"/>
        <rFont val="TH SarabunIT๙"/>
        <family val="2"/>
      </rPr>
      <t xml:space="preserve">  การพัฒนาและส่งเสริมคุณภาพชีวิต</t>
    </r>
  </si>
  <si>
    <t>มีความปลอดภัย</t>
  </si>
  <si>
    <t xml:space="preserve">โครงการก่อสร้างถนน คสล. </t>
  </si>
  <si>
    <t xml:space="preserve">ดำเนินการก่อสร้างถนน คสล. </t>
  </si>
  <si>
    <t>(ตามแบบที่ อบต.กำหนด)</t>
  </si>
  <si>
    <t>ประชาชนมีถนนที่ใช้ในการ</t>
  </si>
  <si>
    <t>1.2  แนวทางพัฒนาการสาธารณูปโภคและสาธารณูปการ</t>
  </si>
  <si>
    <t>ป้ายประชาสัมพันธ์</t>
  </si>
  <si>
    <t>เพื่อให้ประชาชนที่ใช้เส้นทาง</t>
  </si>
  <si>
    <t>ดังกล่าว มีถนนสำหรับใช้ในการ</t>
  </si>
  <si>
    <t>คมนาคมและขนส่งสินค้าต่างๆ</t>
  </si>
  <si>
    <t xml:space="preserve">ได้อย่างสะดวกรวดเร็วและ </t>
  </si>
  <si>
    <t>ที่สะดวก รวดเร็วและมีความ</t>
  </si>
  <si>
    <t>ปลอดภัยมากขึ้น</t>
  </si>
  <si>
    <t>โครงการปรับปรุงซ่อมแซม</t>
  </si>
  <si>
    <t>ศาลาแดง</t>
  </si>
  <si>
    <t>ประชาชนในตำบลศาลาแดง</t>
  </si>
  <si>
    <t>(งบ อบต.)</t>
  </si>
  <si>
    <t>โครงการส่งเสริมและพัฒนา</t>
  </si>
  <si>
    <t>กลุ่มอาชีพเสริมในตำบล</t>
  </si>
  <si>
    <t>เพื่อให้กลุ่มอาชีพต่างๆ ในตำบล</t>
  </si>
  <si>
    <t>ศาลาแดงมีความรู้ความเข้าใจใน</t>
  </si>
  <si>
    <t>บทบาทหน้าที่ตามภารกิจและ</t>
  </si>
  <si>
    <t>เข้าใจหลักการในการพัฒนากลุ่ม</t>
  </si>
  <si>
    <t>อาชีพตามแนวทางปรัชญา</t>
  </si>
  <si>
    <t>เศรษฐกิจพอเพียง</t>
  </si>
  <si>
    <t xml:space="preserve"> - กลุ่มเย็บผ้า</t>
  </si>
  <si>
    <t xml:space="preserve"> - กลุ่มเลี้ยงสัตว์/ประมง </t>
  </si>
  <si>
    <t xml:space="preserve"> - กลุ่มปุ๋ยอัดเม็ด/ชีวภาพ</t>
  </si>
  <si>
    <t>ส่งเสริมและสนับสนุนกลุ่มอาชีพ</t>
  </si>
  <si>
    <t xml:space="preserve">ต่างๆ ในตำบลศาลาแดง  เช่น    </t>
  </si>
  <si>
    <t>ช่วยทำให้กลุ่มอาชีพต่างๆ ใน</t>
  </si>
  <si>
    <t>ตำบลศาลาแดง มีความเข้มแข็ง</t>
  </si>
  <si>
    <t>และสามารถพัฒนากลุ่มให้มี</t>
  </si>
  <si>
    <t>ความเจริญเติบโตมากขึ้น</t>
  </si>
  <si>
    <t>โครงการแว่นแก้ว</t>
  </si>
  <si>
    <t>เพื่อเป็นการช่วยเหลือผู้ที่มีปัญหา</t>
  </si>
  <si>
    <t>ดำเนินการตัดแว่นสายตาให้กับผู้ที่</t>
  </si>
  <si>
    <t xml:space="preserve">มีปัญหาทางด้านสายตา จำนวน </t>
  </si>
  <si>
    <t>100 คน (หมู่ที่ 1-5)</t>
  </si>
  <si>
    <t>ผู้ที่มีปัญหาทางด้านสายตา</t>
  </si>
  <si>
    <t>สามารถมองเห็นได้ดีขึ้น</t>
  </si>
  <si>
    <t>ศูนย์พัฒนาเด็กเล็ก</t>
  </si>
  <si>
    <t>ตำบลศาลาแดง</t>
  </si>
  <si>
    <t>โครงการส่งเสริมสนับสนุน</t>
  </si>
  <si>
    <t>เพิ่มมากขึ้น</t>
  </si>
  <si>
    <t>โครงการควบคุมและป้องกัน</t>
  </si>
  <si>
    <t>โรคพิษสุนัขบ้า</t>
  </si>
  <si>
    <t>มีความรู้ความเข้าใจในการ</t>
  </si>
  <si>
    <t xml:space="preserve">ป้องกันโรคพิษสุนัขบ้า </t>
  </si>
  <si>
    <t>และปลอดภัยจากโรคดังกล่าว</t>
  </si>
  <si>
    <t>ดำเนินการฝึกอบรมเจ้าหน้าที่และ</t>
  </si>
  <si>
    <t>ดำเนินการฝึกอบรมเจ้าหน้าที่ใน</t>
  </si>
  <si>
    <t>โรคไข้เลือดออก</t>
  </si>
  <si>
    <t>หมู่ที่ 1-5</t>
  </si>
  <si>
    <t>ทำการฉีดพ่นหมอกควันกำจัด</t>
  </si>
  <si>
    <t xml:space="preserve">ยุงลายพร้อมทั้งแจกทรายอะเบท </t>
  </si>
  <si>
    <t>ให้แก่ประชาชน  หมู่ที่ 1-5</t>
  </si>
  <si>
    <t>ป้องกันโรคไข้เลือดออก และ</t>
  </si>
  <si>
    <t>ปลอดภัยจากโรคไข้เลือดออก</t>
  </si>
  <si>
    <t>โครงการจัดซื้อ/สนับสนุน</t>
  </si>
  <si>
    <t>วัคซีน/วัสดุ/ครุภัณฑ์ป้องกัน</t>
  </si>
  <si>
    <t>โรคระบาดชนิดต่างๆ</t>
  </si>
  <si>
    <t>อันตรายต่อสุขภาพของประชาชน</t>
  </si>
  <si>
    <t>ชนิดต่างๆ</t>
  </si>
  <si>
    <t>มีความปลอดภัยจากโรคระบาด</t>
  </si>
  <si>
    <t>โครงการหลักประกัน</t>
  </si>
  <si>
    <t>สุขภาพระดับท้องถิ่น</t>
  </si>
  <si>
    <t>เพื่อยกระดับคุณภาพชีวิตของ</t>
  </si>
  <si>
    <t>ให้ดีขึ้น</t>
  </si>
  <si>
    <t>สมทบงบประมาณรายหัวให้แก่</t>
  </si>
  <si>
    <t>มีหลักประกันสุขภาพที่ดีขึ้น</t>
  </si>
  <si>
    <t>โครงการสนับสนุนงาน</t>
  </si>
  <si>
    <t>สาธารณสุขมูลฐาน</t>
  </si>
  <si>
    <t>สนับสนุนงบประมาณให้ (อสม.)</t>
  </si>
  <si>
    <t xml:space="preserve"> - โรคหัวใจ,หลอดเลือด</t>
  </si>
  <si>
    <t xml:space="preserve"> - โรคความดันโลหิต</t>
  </si>
  <si>
    <t xml:space="preserve"> - โรคมะเร็งเต้านม ,ฯลฯ</t>
  </si>
  <si>
    <t>ในการดำเนินกิจกรรมด้านการ</t>
  </si>
  <si>
    <t>ประชาชนมีความรู้ความเข้าใจ</t>
  </si>
  <si>
    <t>ในการควบคุมและป้องกันโรค</t>
  </si>
  <si>
    <t>ไม่ติดต่อ/โรคติดต่อ  และหัน</t>
  </si>
  <si>
    <t>มาใส่ใจกับสุขภาพเพิ่มมากขึ้น</t>
  </si>
  <si>
    <t>เพื่อให้เด็กนักเรียนและเด็กอนุบาล</t>
  </si>
  <si>
    <t>รวมทั้งเด็กเล็กของ ศพด.ตำบล</t>
  </si>
  <si>
    <t>การศึกษา</t>
  </si>
  <si>
    <t>รร. บ้านกระจังงาม)</t>
  </si>
  <si>
    <t>เด็กเล็กของ ศพด.ตำบลศาลาแดง</t>
  </si>
  <si>
    <t>(งบอุดหนุน)</t>
  </si>
  <si>
    <t xml:space="preserve">เด็กนักเรียนและเด็กอนุบาล </t>
  </si>
  <si>
    <t>ศาลาแดงมีนมดื่มทุกวัน ตลอด</t>
  </si>
  <si>
    <t xml:space="preserve">ภาคการศึกษา </t>
  </si>
  <si>
    <t>โครงการอาหารกลางวัน</t>
  </si>
  <si>
    <t>รวมทั้งเด็กเล็กของ ศพด.ฯ ได้รับ</t>
  </si>
  <si>
    <t>ประทานอาหารที่มีประโยชน์ต่อ</t>
  </si>
  <si>
    <t xml:space="preserve">เด็กนักเรียนและเด็กอนุบาล  </t>
  </si>
  <si>
    <t>รวมทั้งเด็กเล็กของศูนย์ฯ ทั้ง  2</t>
  </si>
  <si>
    <t>โรงเรียน (รร.วัดศาลาแดง</t>
  </si>
  <si>
    <t>เด็กนักเรียน และเด็กอนุบาล</t>
  </si>
  <si>
    <t>ศาลาแดงได้รับประทานอาหาร</t>
  </si>
  <si>
    <t>ที่มีประโยชน์ต่อร่างกาย ทุกวัน</t>
  </si>
  <si>
    <t>ประโยชน์</t>
  </si>
  <si>
    <t>ให้แก่หน่วยงานภาครัฐ/</t>
  </si>
  <si>
    <t>เอกชนในกิจกรรมอื่นอันเป็น</t>
  </si>
  <si>
    <t>สาธารณประโยชน์</t>
  </si>
  <si>
    <t>เพื่อสนับสนุนงบประมาณให้แก่</t>
  </si>
  <si>
    <t>หน่วยงานของรัฐ/เอกชนในการ</t>
  </si>
  <si>
    <t>ดำเนินงานตามวัตถุประสงค์</t>
  </si>
  <si>
    <t>และเป้าหมายที่ได้กำหนดไว้</t>
  </si>
  <si>
    <t>หน่วยงานที่ขอรับเงินอุดหนุน</t>
  </si>
  <si>
    <t>มีงบประมาณในการดำเนินงาน</t>
  </si>
  <si>
    <t xml:space="preserve">ตามโครงการกิจกรรมต่าง ๆ </t>
  </si>
  <si>
    <t>ที่เป็นสาธารณประโยชน์</t>
  </si>
  <si>
    <t>โครงการจัดทำผังเมืองรวม</t>
  </si>
  <si>
    <t>และแผนที่ภาษี</t>
  </si>
  <si>
    <t>เพื่อให้ตำบลศาลาแดงมีการ</t>
  </si>
  <si>
    <t>สามารถวางผังการใช้ปรโยชน์</t>
  </si>
  <si>
    <t>จัดสรรการใช้ประโยชน์ที่ดิน</t>
  </si>
  <si>
    <t>อย่างเหมาะสมและถูกต้องกับ</t>
  </si>
  <si>
    <t>สภาพพื้นที่</t>
  </si>
  <si>
    <t>ที่ดินได้ตามความเหมาะสม</t>
  </si>
  <si>
    <t>โครงการฝึกอบรม/อุดหนุน</t>
  </si>
  <si>
    <t>กิจกรรม อปพร./OTOS</t>
  </si>
  <si>
    <t>ต่อเนื่อง</t>
  </si>
  <si>
    <t>โครงการป้องกันและลด</t>
  </si>
  <si>
    <t>อุบัติเหตุบนท้องถนน</t>
  </si>
  <si>
    <t>ช่วงเทศกาล</t>
  </si>
  <si>
    <t>เพื่อเป็นการป้องกันและลดการ</t>
  </si>
  <si>
    <t>สูญเสียชีวิต การบาดเจ็บรวมทั้ง</t>
  </si>
  <si>
    <t>สามารถช่วยป้องกันและลด</t>
  </si>
  <si>
    <t>การสูญเสียชีวิต การบาดเจ็บ</t>
  </si>
  <si>
    <t>รวมทั้งทรัพย์สินทั้งของภาครัฐ</t>
  </si>
  <si>
    <t>และเอกชน</t>
  </si>
  <si>
    <t>ร้อนของประชาชนที่ประสบ</t>
  </si>
  <si>
    <t>โครงการช่วยเหลือผู้ประสบ</t>
  </si>
  <si>
    <t>ภัยพิบัติและสาธารณภัย</t>
  </si>
  <si>
    <t>สามารถช่วยลดความเดือด</t>
  </si>
  <si>
    <t>ปัญหาต่างๆ ในระหว่างที่รอ</t>
  </si>
  <si>
    <t>ความรู้ความเข้าใจในการป้องกัน</t>
  </si>
  <si>
    <t>รู้ความเข้าใจในด้านการป้องกัน</t>
  </si>
  <si>
    <t>ภัยด้านต่างๆ และหน่วยงานที่</t>
  </si>
  <si>
    <t>ดำเนินการฝึกอบรมสามารถ</t>
  </si>
  <si>
    <t>ปฏิบัติงานได้อย่างมีประสิทธิ</t>
  </si>
  <si>
    <t>กิจกรรมตามแนวพระราชดำริ</t>
  </si>
  <si>
    <t>ภาคประชาชนเข้ามามีส่วนร่วม</t>
  </si>
  <si>
    <t>ประชาชนได้เข้ามามีส่วนร่วม</t>
  </si>
  <si>
    <t>และตามแนวพระราชเสาวนีย์</t>
  </si>
  <si>
    <t>ในการดำเนินงานตามโครงการ/</t>
  </si>
  <si>
    <t>แนวทางพระราชดำริของ</t>
  </si>
  <si>
    <t>พระบาทสมเด็จพระเจ้าอยู่หัว</t>
  </si>
  <si>
    <t>และพระบรมราชินีนาถ</t>
  </si>
  <si>
    <t>อย่างต่อเนื่อง</t>
  </si>
  <si>
    <t>เพื่อเป็นการอนุรักษ์ฟื้นฟูและ</t>
  </si>
  <si>
    <t>สืบสานประเพณีท้องถิ่นและ</t>
  </si>
  <si>
    <t>วัฒนธรรมของไทยให้ดำรงอยู่</t>
  </si>
  <si>
    <t>ดำเนินการจัดกิจกรรมหรือสนับ</t>
  </si>
  <si>
    <t>งาน 12 สิงหาฯ, งานประเพณี</t>
  </si>
  <si>
    <t>และวัฒนธรรมอื่นๆ</t>
  </si>
  <si>
    <t>(กิจกรรมด้านการกีฬา)</t>
  </si>
  <si>
    <t xml:space="preserve"> -โครงการขี่จักรยานแรลลี่ฯ </t>
  </si>
  <si>
    <t>โครงการจัดกิจกรรมหรือ</t>
  </si>
  <si>
    <t>เพื่อให้องค์กรปกครองส่วนท้อง</t>
  </si>
  <si>
    <t>ถิ่นหรือหน่วยงานอื่นที่เป็นเจ้า</t>
  </si>
  <si>
    <t>กิจกรรมต่าง ๆ เช่น</t>
  </si>
  <si>
    <t>สนับสนุนงบประมาณให้แก่</t>
  </si>
  <si>
    <t>อปท. หรือหน่วยงานอื่น</t>
  </si>
  <si>
    <t>ภาพในการจัดกิจกรรมสามารถ</t>
  </si>
  <si>
    <t>สนุนงบประมาณให้แก่โครงการ/</t>
  </si>
  <si>
    <t>ประชาชนและองค์กรหรือ</t>
  </si>
  <si>
    <t>ตำบล</t>
  </si>
  <si>
    <t>สามารถเพิ่มประสิทธิการ</t>
  </si>
  <si>
    <t>หน่วยงานต่าง ๆ ได้เข้ามามี</t>
  </si>
  <si>
    <t>ส่วนร่วมในการวางแผนพัฒนา</t>
  </si>
  <si>
    <t>เพื่อเพิ่มประสิทธิการปฏิบัติงาน</t>
  </si>
  <si>
    <t>ของเจ้าหน้าที่ให้มีความพร้อมใน</t>
  </si>
  <si>
    <t>เพื่อซ่อมแซมครุภัณฑ์ ต่าง ๆ</t>
  </si>
  <si>
    <t>ครุภัณฑ์ต่าง ๆ ของ อบต.</t>
  </si>
  <si>
    <t>ศาลาแดง ที่ชำรุดเสียหาย</t>
  </si>
  <si>
    <t>สามารถให้พร้อมใช้งานได้เสมอ</t>
  </si>
  <si>
    <t>ของ อบต.ศาลาแดง</t>
  </si>
  <si>
    <t>โครงการซ่อมแซมครุภัณฑ์ต่าง ๆ</t>
  </si>
  <si>
    <t xml:space="preserve">ของสำนักงานให้อยู่ในสภาพดี </t>
  </si>
  <si>
    <t>ดำเนินการซ่อมแซมครุภัณฑ์ต่าง ๆ</t>
  </si>
  <si>
    <t xml:space="preserve">ข้าราชการ พนักงาน/ลูกจ้าง    </t>
  </si>
  <si>
    <t xml:space="preserve"> </t>
  </si>
  <si>
    <t>สมาชิกและคณะผู้บริหารมี</t>
  </si>
  <si>
    <t>ความรู้ความเข้าใจในการ</t>
  </si>
  <si>
    <t xml:space="preserve">ปฏิบัติหน้าที่อย่างถูกต้อง </t>
  </si>
  <si>
    <t>เพื่อพัฒนาศักยภาพการ</t>
  </si>
  <si>
    <t>ปฏิบัติงานของบุคลากร ให้มี</t>
  </si>
  <si>
    <t>ความรู้ความเข้าใจในการปฏิบัติ</t>
  </si>
  <si>
    <t>ให้ข้าราชการ พนักงาน/ลูกจ้าง</t>
  </si>
  <si>
    <t>สมาชิกและคณะผู้บริหารเข้ารับ</t>
  </si>
  <si>
    <t>การฝึกอบรม</t>
  </si>
  <si>
    <t>จัดทำแผ่นป้ายประชาสัมพันธ์</t>
  </si>
  <si>
    <t>ประชาชนสามารถรับรู้ข้อ</t>
  </si>
  <si>
    <t>มูลข่าวสารต่างๆ ผ่านทาง</t>
  </si>
  <si>
    <t>แผ่นป้ายของ อบต. โดยทั่วถึง</t>
  </si>
  <si>
    <t>เพื่อประชาสัมพันธ์ข้อมูลข่าวสาร</t>
  </si>
  <si>
    <t>ต่างๆ ผ่านทางแผ่นป้ายประชา</t>
  </si>
  <si>
    <t>สัมพันธ์ให้ประชาชนได้รับทราบ</t>
  </si>
  <si>
    <t>โดยทั่วกัน</t>
  </si>
  <si>
    <t>โครงการก่อสร้างสำนักงาน</t>
  </si>
  <si>
    <t>เพื่อให้มีพื้นที่เพียงพอในการ</t>
  </si>
  <si>
    <t>ทำให้การปฏิบัติงานของ</t>
  </si>
  <si>
    <t xml:space="preserve">  - สร้างสำนักงาน</t>
  </si>
  <si>
    <t>ประชาชนผู้มาติดต่อราชการ</t>
  </si>
  <si>
    <t xml:space="preserve">ได้รับความสะดวกสบาย </t>
  </si>
  <si>
    <t>รวมทั้งสามารถจัดเก็บสิ่งของ</t>
  </si>
  <si>
    <t xml:space="preserve">ของหน่วยงานต่าง ๆ </t>
  </si>
  <si>
    <t>ต่างๆ ได้อย่างเป็นระเบียบ</t>
  </si>
  <si>
    <t>พนักงานส่วนท้องถิ่น  ลูกจ้าง</t>
  </si>
  <si>
    <t xml:space="preserve">ประจำ และพนักงานจ้างของ </t>
  </si>
  <si>
    <t>ลูกจ้างประจำ และพนักงานจ้าง</t>
  </si>
  <si>
    <t>อบต. มีขวัญกำลังใจในการ</t>
  </si>
  <si>
    <t>ของ อบต. ที่ผ่านการประเมิน</t>
  </si>
  <si>
    <t>อบต. ที่ผ่านการประเมิน</t>
  </si>
  <si>
    <t>ปฏิบัติหน้าที่เพิ่มมากขึ้น</t>
  </si>
  <si>
    <t>พนักงานส่วนท้องถิ่น ลูกจ้าง</t>
  </si>
  <si>
    <t>ดำเนินการเบิกจ่ายโบนัส ให้แก่</t>
  </si>
  <si>
    <t>ประจำ และพนักงานจ้างของ</t>
  </si>
  <si>
    <t>เพื่อออกให้บริการประชาชนใน</t>
  </si>
  <si>
    <t>ประชาชนได้รับความสะดวก</t>
  </si>
  <si>
    <t>สบายในการได้รับบริการ</t>
  </si>
  <si>
    <t>และเป็นการลดขั้นตอนใน</t>
  </si>
  <si>
    <t>การติดต่อราชการ</t>
  </si>
  <si>
    <t xml:space="preserve">หมู่ที่ 1-5 </t>
  </si>
  <si>
    <t>เพื่อให้ประชาชนและองค์กร</t>
  </si>
  <si>
    <t>หรือหน่วยงานต่างๆ ได้เข้ามา</t>
  </si>
  <si>
    <t>มีส่วนร่วมในการปกป้องสถาบัน</t>
  </si>
  <si>
    <t xml:space="preserve">ดำเนินการจัดทำกิจกรรมต่าง ๆ </t>
  </si>
  <si>
    <t>ตามความเหมาะสม โดยให้ประชา</t>
  </si>
  <si>
    <t>โครงการส่งเสริมกิจกรรม</t>
  </si>
  <si>
    <t>เพื่อให้ประชาชนและเยาวชน</t>
  </si>
  <si>
    <t>การเลือกตั้ง/เลือกตั้งซ่อม</t>
  </si>
  <si>
    <t>ส่วนร่วมในระบบการเมือง</t>
  </si>
  <si>
    <t>การปกครองตามระบอบ</t>
  </si>
  <si>
    <t>ตามระบอบประชาธิปไตย</t>
  </si>
  <si>
    <t>ประชาธิปไตย</t>
  </si>
  <si>
    <t>ประชาชนและเยาวชนที่มีสิทธิ</t>
  </si>
  <si>
    <t xml:space="preserve">ระบบการเมืองการปกครอง </t>
  </si>
  <si>
    <t>เลือกตั้ง เข้ามามีส่วนร่วมใน</t>
  </si>
  <si>
    <t xml:space="preserve">   รพ.สต.</t>
  </si>
  <si>
    <r>
      <rPr>
        <b/>
        <u val="single"/>
        <sz val="14"/>
        <rFont val="TH SarabunIT๙"/>
        <family val="2"/>
      </rPr>
      <t>ยุทธศาสตร์ที่ 1</t>
    </r>
    <r>
      <rPr>
        <b/>
        <sz val="14"/>
        <rFont val="TH SarabunIT๙"/>
        <family val="2"/>
      </rPr>
      <t xml:space="preserve">  การพัฒนาโครงสร้างพื้นฐาน  </t>
    </r>
  </si>
  <si>
    <t>1.1  แนวทางพัฒนาแหล่งน้ำเพื่อการเกษตรและอุปโภคบริโภค</t>
  </si>
  <si>
    <t>1.2  แนวทางการพัฒนาการคมนาคมและการขนส่งสินค้า</t>
  </si>
  <si>
    <t>รวมยุทธศาสตร์ที่ 2</t>
  </si>
  <si>
    <t>เพื่อใช้เก็บครุภัณฑ์และวัสดุ</t>
  </si>
  <si>
    <t>ก่อสร้างอาคารเอนกประสงค์</t>
  </si>
  <si>
    <t>สามารถช่วยป้องกันการสูญหาย</t>
  </si>
  <si>
    <t>อุปกรณ์ต่างๆ ของ อบต. ให้มี</t>
  </si>
  <si>
    <t>ของครุภัณฑ์และวัสดุอุปกรณ์</t>
  </si>
  <si>
    <t>ต่างๆ ของ อบต. และสามารถ</t>
  </si>
  <si>
    <t>ใช้ดำเนินกิจกรรมด้านอื่นๆ</t>
  </si>
  <si>
    <t xml:space="preserve">ความพร้อมในการให้บริการ </t>
  </si>
  <si>
    <t>ปฏิงานของเจ้าหน้าที่ให้มี</t>
  </si>
  <si>
    <t>หรือดำเนินการได้ดียิ่งขึ้น</t>
  </si>
  <si>
    <t>ตำบลศาลาแดงหมู่ที่ 1 - 5</t>
  </si>
  <si>
    <t>ปี  2560</t>
  </si>
  <si>
    <t>เจ้าหน้าที่ อพปร./otos มีความ</t>
  </si>
  <si>
    <t xml:space="preserve">เพื่อให้หน่วยงานภาครัฐ และ </t>
  </si>
  <si>
    <t>เพื่อให้ประชาชนมีความปลอดภัย</t>
  </si>
  <si>
    <t xml:space="preserve">ในการสัญจรไป - มา </t>
  </si>
  <si>
    <t>ในเวลากลางคืน และช่วยป้องกัน</t>
  </si>
  <si>
    <t>การเกิดปัญหาอาชญากรรม</t>
  </si>
  <si>
    <t>ประชาชนมีความปลอดภัย</t>
  </si>
  <si>
    <t>ในการสัญจร ไป - มา ในเวลา</t>
  </si>
  <si>
    <t>กลางคืน และช่วยป้องกัน</t>
  </si>
  <si>
    <t>ในการดำเนินงานอนุรักษ์แหล่ง</t>
  </si>
  <si>
    <t>ดำเนินการหรือสนับสนุน</t>
  </si>
  <si>
    <t>งบประมาณที่เกี่ยวกับโครงการ</t>
  </si>
  <si>
    <t>หมู่ที่ 2</t>
  </si>
  <si>
    <t>หน่วยงานภาครัฐ และภาค</t>
  </si>
  <si>
    <t>ในการดำเนินงานตามโครงการ</t>
  </si>
  <si>
    <t>สัตว์น้ำบึงกระจังงาม หมู่ที่ 5</t>
  </si>
  <si>
    <t>อนุรักษ์แหล่งพันธุ์ปลาหรือสัตว์</t>
  </si>
  <si>
    <t>น้ำในบึงกระจังงาม</t>
  </si>
  <si>
    <t>ประชาชนและเยาวชนร่วมกัน</t>
  </si>
  <si>
    <t xml:space="preserve">สืบสานงานประเพณีข้าวแกง </t>
  </si>
  <si>
    <t>100 หม้อ ให้อยู่ตลอดไป</t>
  </si>
  <si>
    <t>จัดซื้อรถบรรทุก (ดีเซล)</t>
  </si>
  <si>
    <t>เพื่อให้องค์การบริหารส่วนตำบล</t>
  </si>
  <si>
    <t>ศาลาแดงมีเครื่องมือ/เครื่องใช้</t>
  </si>
  <si>
    <t>และยานพาหนะเพียงพอต่อ</t>
  </si>
  <si>
    <t>การปฎิบัติงานติดต่อราชการ</t>
  </si>
  <si>
    <t>และบริการประชาชน</t>
  </si>
  <si>
    <t>เพื่อให้มีรถยนต์ไว้ใช้ในราชการ</t>
  </si>
  <si>
    <t>เพียงพอสำหรับติดต่อประสาน</t>
  </si>
  <si>
    <t>งานเพื่อรองรับการขยายตัว</t>
  </si>
  <si>
    <t>ของหน่วยงาน</t>
  </si>
  <si>
    <t>1.เป็นกระบะสำเร็จรูป</t>
  </si>
  <si>
    <t>2.ห้องโดยสารเป็นแบบดับเบิ้ลแค็บ</t>
  </si>
  <si>
    <t>3.เป็นราคารวมเครื่องปรับอากาศ</t>
  </si>
  <si>
    <t>4.ราคารวมภาษีสรรพสามิต</t>
  </si>
  <si>
    <r>
      <t>ยุทธศาสตร์ที่ 6</t>
    </r>
    <r>
      <rPr>
        <b/>
        <sz val="14"/>
        <rFont val="TH SarabunIT๙"/>
        <family val="2"/>
      </rPr>
      <t xml:space="preserve">  การสร้างธรรมาภิบาลและการบริหารกิจการบ้านเมืองที่ดี</t>
    </r>
  </si>
  <si>
    <t>2.1  แนวทางเพิ่มประสิทธิภาพปฎิบัติราชการและการให้บริการ</t>
  </si>
  <si>
    <t>ประชาชนแก่องค์กรปกครองส่วนท้องถิ่นและหน่วยงานอื่น</t>
  </si>
  <si>
    <t>ในการอุปโภค - บริโภค</t>
  </si>
  <si>
    <t>ความรู้ให้กับเด็กและเยาวชน</t>
  </si>
  <si>
    <t>เพื่อสนับสนุนกิจกรรมส่งเสริม</t>
  </si>
  <si>
    <t>และพัฒนาคุณภาพชีวิตที่ดีขึ้น</t>
  </si>
  <si>
    <t>เด็กและเยาวชนมีคุณภาพชีวิต</t>
  </si>
  <si>
    <t>ที่ดีขึ้น</t>
  </si>
  <si>
    <t>ตามหลัก 5 ส.</t>
  </si>
  <si>
    <t>โครงการปรับปรุงภูมิทัศน์</t>
  </si>
  <si>
    <t>หมู่ที่ 4</t>
  </si>
  <si>
    <t>โครงการอาหารเสริม(นม)</t>
  </si>
  <si>
    <t>อนุรักษ์แหล่งต้นน้ำ หมู่ที่ 2</t>
  </si>
  <si>
    <t xml:space="preserve">ต้นน้ำ หมู่ที่ 2 </t>
  </si>
  <si>
    <t xml:space="preserve">               รายละเอียดโครงการพัฒนา</t>
  </si>
  <si>
    <t>ตัวชี้วัด  (KPI)</t>
  </si>
  <si>
    <t>ร้อยละของ</t>
  </si>
  <si>
    <t>ครัวเรือน</t>
  </si>
  <si>
    <t>ที่สะดวกขึ้น</t>
  </si>
  <si>
    <t>มีการ</t>
  </si>
  <si>
    <t>คมนาคม</t>
  </si>
  <si>
    <t>กองช่าง</t>
  </si>
  <si>
    <t>เพื่อให้ประชาชนมีความ</t>
  </si>
  <si>
    <t xml:space="preserve">ปลอดภัยในการสัญจรไป - มา </t>
  </si>
  <si>
    <t>ในเวลากลางคืน และช่วย</t>
  </si>
  <si>
    <t>ป้องกันการเกิดปัญหา</t>
  </si>
  <si>
    <t>อาชญากรรม</t>
  </si>
  <si>
    <t>โครงการไฟฟ้าแสงสว่าง</t>
  </si>
  <si>
    <t>ดำเนินการติดตั้งไฟฟ้าแสงสว่าง</t>
  </si>
  <si>
    <t>จำนวน 10 จุด</t>
  </si>
  <si>
    <t>ร้อยละ</t>
  </si>
  <si>
    <t>ประชาชน</t>
  </si>
  <si>
    <t>มีไฟฟ้าใช้</t>
  </si>
  <si>
    <t>ทั่วถึง</t>
  </si>
  <si>
    <t>กลุ่มอาชีพ</t>
  </si>
  <si>
    <t>ได้รับ</t>
  </si>
  <si>
    <t>ความรู้</t>
  </si>
  <si>
    <t>เพิ่มขึ้น</t>
  </si>
  <si>
    <t>เยาวชน</t>
  </si>
  <si>
    <t>ได้พัฒนา</t>
  </si>
  <si>
    <t>คุณภาพชีวิต</t>
  </si>
  <si>
    <t>ได้ประโยชน์</t>
  </si>
  <si>
    <t>เพื่อเป็นการช่วยเหลือและ</t>
  </si>
  <si>
    <t>บรรเทาความเดือดร้อนของ</t>
  </si>
  <si>
    <t>ประชาชนที่ประสบปัญหา</t>
  </si>
  <si>
    <t>สาธารณภัยด้านต่างๆ ใน</t>
  </si>
  <si>
    <t>ระยะแรก</t>
  </si>
  <si>
    <t>ทรัพย์สินความเสียหายของ</t>
  </si>
  <si>
    <t>ผู้ใช้รถใช้ถนนในช่วงเทศกาล</t>
  </si>
  <si>
    <t>ภัยและการให้ความช่วยเหลือ</t>
  </si>
  <si>
    <t>ประชาชนในด้านต่างๆ หรือ</t>
  </si>
  <si>
    <t>หน่วยงานอื่นเข้ามาให้</t>
  </si>
  <si>
    <t>ช่วยเหลือ</t>
  </si>
  <si>
    <t>กับสภาพพื้นที่ในตำบล</t>
  </si>
  <si>
    <t>ศาลาแดงและเป็นไปอย่าง</t>
  </si>
  <si>
    <t>ถูกต้อง</t>
  </si>
  <si>
    <t>ดำเนินการให้ความช่วยเหลือ</t>
  </si>
  <si>
    <t xml:space="preserve">ประชาชนที่ประสบปัญหา  </t>
  </si>
  <si>
    <t>สาธารณภัยต่างๆ ในตำบล</t>
  </si>
  <si>
    <t xml:space="preserve">ศาลาแดง หมู่ที่ 1-5 </t>
  </si>
  <si>
    <t>(อุทกภัย/อัคคีภัย/วาตภัยฯลฯ)</t>
  </si>
  <si>
    <t>ที่ใช้เส้นทางสัญจรไป - มาใน</t>
  </si>
  <si>
    <t>/แนวทางพระราชดำริของ</t>
  </si>
  <si>
    <t>ตามแนวพระราชดำริและ</t>
  </si>
  <si>
    <t xml:space="preserve">ตามแนวพระราชเสาวนีย์ เช่น </t>
  </si>
  <si>
    <t xml:space="preserve">โครงการปลูกป่า (ต้นไม้), </t>
  </si>
  <si>
    <t>อนุรักษ์แหล่งต้นน้ำโกรกตะเคียน</t>
  </si>
  <si>
    <t>สืบสานงานประเพณีวัฒนธรรม</t>
  </si>
  <si>
    <t>และงานรัฐพิธีต่างๆ ของไทย</t>
  </si>
  <si>
    <t>ให้ดำรงอยู่ตลอดไป</t>
  </si>
  <si>
    <t>อุดหนุน</t>
  </si>
  <si>
    <t>ชนในตำบลศาลาแดง หมู่ที่ 1-5</t>
  </si>
  <si>
    <t>พร้อมไหล่ทาง 2 ข้าง</t>
  </si>
  <si>
    <t>โครงการสนับสนุนกิจกรรม</t>
  </si>
  <si>
    <t>พัฒนาคุณภาพชีวิตตำบล</t>
  </si>
  <si>
    <t>ศูนย์พัฒนาเด็กเล็กศาลาแดง</t>
  </si>
  <si>
    <t>ได้รับการ</t>
  </si>
  <si>
    <t>ผู้มีปัญหาสายตา</t>
  </si>
  <si>
    <t>ที่ได้รับ</t>
  </si>
  <si>
    <t>เข้าร่วม</t>
  </si>
  <si>
    <t>เด็กได้รับ</t>
  </si>
  <si>
    <t>สุนัข,แมว</t>
  </si>
  <si>
    <t>การฉีคซีน</t>
  </si>
  <si>
    <t>ผู้ติดเชื้อ</t>
  </si>
  <si>
    <t>ลดลง</t>
  </si>
  <si>
    <t>โรคระบาด</t>
  </si>
  <si>
    <t>การสมทบ</t>
  </si>
  <si>
    <t>จ้างเหมาเจ้าหน้าที่ตาม</t>
  </si>
  <si>
    <t>ดำเนินการฝึกอบรมทบทวน</t>
  </si>
  <si>
    <t>สนับสนุนด้านงบประมาณให้</t>
  </si>
  <si>
    <t xml:space="preserve">ตำบลศาลาแดง จำนวน </t>
  </si>
  <si>
    <t xml:space="preserve"> 50  (+/-10) คน</t>
  </si>
  <si>
    <t>ที่ดินที่ได้</t>
  </si>
  <si>
    <t>รับการวาง</t>
  </si>
  <si>
    <t>ผังเมืองรวม</t>
  </si>
  <si>
    <t>แผนที่ภาษี</t>
  </si>
  <si>
    <t>ผู้ประสบภัย</t>
  </si>
  <si>
    <t>ผู้ใช้ถนน</t>
  </si>
  <si>
    <t>ความปลอดภัย</t>
  </si>
  <si>
    <t>อปพร/</t>
  </si>
  <si>
    <t>OTOS</t>
  </si>
  <si>
    <t>ได้รับอบรม</t>
  </si>
  <si>
    <t>ในการดำเนินงานปรับปรุง</t>
  </si>
  <si>
    <t>แหล่งท่องเที่ยว</t>
  </si>
  <si>
    <t>ปรับปรุงภูทัศน์บึงกระจังงาม</t>
  </si>
  <si>
    <t>ให้เป็นแหล่งท่องเที่ยว</t>
  </si>
  <si>
    <t>พื้นที่</t>
  </si>
  <si>
    <t>บึงกระจังงาม</t>
  </si>
  <si>
    <t>ได้ปรับปรุง</t>
  </si>
  <si>
    <t>ที่ได้ดำเนินการ</t>
  </si>
  <si>
    <t>กลุ่มประมง</t>
  </si>
  <si>
    <t>ที่ได้อบรม</t>
  </si>
  <si>
    <t>โครงการอบรมให้ความรู้</t>
  </si>
  <si>
    <t>ในการอนุรักษ์พันธุ์ปลาหรือ</t>
  </si>
  <si>
    <t>อบรมให้ความรู้การอนุรักษ์</t>
  </si>
  <si>
    <t>พันธ์ปลาบึงกระจังงาม หมู่ที่ 5</t>
  </si>
  <si>
    <t>ฝายชะลอ</t>
  </si>
  <si>
    <t>ที่สร้าง</t>
  </si>
  <si>
    <t>สืบสานวัฒนธรรมท้องถิ่น</t>
  </si>
  <si>
    <t>วัสดุ/ครุภัณฑ์</t>
  </si>
  <si>
    <t>ที่ได้จัดซื้อ</t>
  </si>
  <si>
    <t>ครุภัณฑ์</t>
  </si>
  <si>
    <t>ที่ได้ซ่อมแซม</t>
  </si>
  <si>
    <t>ข้าราชการ</t>
  </si>
  <si>
    <t>การอบรม</t>
  </si>
  <si>
    <t>ที่ได้จัดทำ</t>
  </si>
  <si>
    <t>ความคืบหน้า</t>
  </si>
  <si>
    <t>การก่อสร้าง</t>
  </si>
  <si>
    <t>สำนักงาน</t>
  </si>
  <si>
    <t>ค่าตอบแทน</t>
  </si>
  <si>
    <t>จัดซื้อรถยนต์สำนักงาน</t>
  </si>
  <si>
    <t>เจ้าหน้าที่มีความคล่องตัวและ</t>
  </si>
  <si>
    <t>มาใช้สิทธิ</t>
  </si>
  <si>
    <t>เลือกตั้ง</t>
  </si>
  <si>
    <t>ประชาชนและเยาวชนผู้มีสิทธิ</t>
  </si>
  <si>
    <t xml:space="preserve">เลือกตั้งในตำบลศาลาแดง  </t>
  </si>
  <si>
    <t>โครงการจัดซื้อเครื่องเล่นสนาม</t>
  </si>
  <si>
    <t>เพื่อสร้างสนามเด็กเล่นของ</t>
  </si>
  <si>
    <t>เครื่องเล่น</t>
  </si>
  <si>
    <t>ที่จัดซื้อ</t>
  </si>
  <si>
    <t>ทำให้เด็กนักเรียนได้รับ</t>
  </si>
  <si>
    <t>การเสริมสร้างพัฒนาการที่ดี</t>
  </si>
  <si>
    <t>โครงการก่อสร้างรั้ว</t>
  </si>
  <si>
    <t>ความปลอดภัยมากยิ่งขึ้น</t>
  </si>
  <si>
    <t>หมู่ที่ 1 - 5</t>
  </si>
  <si>
    <t>โครงการปลูกหญ้าแฝก</t>
  </si>
  <si>
    <t xml:space="preserve">ข้าวแกง 100 หม้อ </t>
  </si>
  <si>
    <t>โครงการสืบสานวัฒนธรรม</t>
  </si>
  <si>
    <t>ดำเนินการจัดกิจกรรมหรือ</t>
  </si>
  <si>
    <t>สนับสนุนส่งเสริมงานสืบสาน</t>
  </si>
  <si>
    <t>วัฒนธรรมข้าวแกง 100 หม้อ</t>
  </si>
  <si>
    <t>โครงการก่อสร้างห้องน้ำ</t>
  </si>
  <si>
    <t>อาคารเอนกประสงค์</t>
  </si>
  <si>
    <t>ส่วนตำบลศาลาแดงแห่งใหม่</t>
  </si>
  <si>
    <t>จัดซื้อเครื่องเล่นสนาม</t>
  </si>
  <si>
    <t>ก่อสร้างรั้ว</t>
  </si>
  <si>
    <t>เพื่อก่อสร้างห้องน้ำ</t>
  </si>
  <si>
    <t>ก่อสร้างห้องน้ำ</t>
  </si>
  <si>
    <t>ทำให้มีห้องน้ำไว้บริการ</t>
  </si>
  <si>
    <t>ประชาชนที่มาติดต่อราชการ</t>
  </si>
  <si>
    <t>หรือใช้อาคารเอนกประงค์</t>
  </si>
  <si>
    <t>จำนวน 4 ห้อง</t>
  </si>
  <si>
    <t>หมู่ที่ 5</t>
  </si>
  <si>
    <t>เพื่อให้เป็นการแก้ไขปัญหา</t>
  </si>
  <si>
    <t>ดังกล่าวมีถนนสำหรับใช้ใน</t>
  </si>
  <si>
    <t>การเดินทางได้อย่างสะดวก</t>
  </si>
  <si>
    <t xml:space="preserve">และปลอดภัยยิ่งขึ้น </t>
  </si>
  <si>
    <t>หมู่ที่ 3</t>
  </si>
  <si>
    <t>เรื่องไฟฟ้าสาธารณะเสียหาย</t>
  </si>
  <si>
    <t>ดำเนินการซ่อมแซม</t>
  </si>
  <si>
    <t>ไฟฟ้าสาธารณะภายในตำบล</t>
  </si>
  <si>
    <t>ศาลาแดง หมู่ที่ 1 - หมู่ที่ 5</t>
  </si>
  <si>
    <t>โครงการซ่อมแซม</t>
  </si>
  <si>
    <t>ไฟฟ้าสาธารณะ</t>
  </si>
  <si>
    <t>หมู่ที่ 1 - หมู่ที่ 5</t>
  </si>
  <si>
    <t>ปี  2561</t>
  </si>
  <si>
    <t>ความพร้อมของหน่วยงานและ</t>
  </si>
  <si>
    <t xml:space="preserve">ผู้ที่มีส่วนเกี่ยวข้อง จำนวนปีละ  </t>
  </si>
  <si>
    <t>"20,000"</t>
  </si>
  <si>
    <t>"100,000"</t>
  </si>
  <si>
    <t>งานประเพณีวัฒนธรรม</t>
  </si>
  <si>
    <t>เพื่อเป็นการอุดหนุน</t>
  </si>
  <si>
    <t>อุดหนุนการจัดงานรัฐพิธีและ</t>
  </si>
  <si>
    <t>เพื่อเป็นการอุดหนุนการจัด</t>
  </si>
  <si>
    <t>งานรัฐพิธีและงานประเพณี</t>
  </si>
  <si>
    <t>ดำเนินการอุดหนุนการจัดงาน</t>
  </si>
  <si>
    <t>รัฐพิธีและงานประเพณีวัฒนธรรม</t>
  </si>
  <si>
    <t>วัฒนธรรมให้กับอำเภอ</t>
  </si>
  <si>
    <t>โกรกพระ</t>
  </si>
  <si>
    <t>อุดหนุนอำเภอโกรกพระ</t>
  </si>
  <si>
    <t>จัดงานรัฐพิธีและ</t>
  </si>
  <si>
    <t>อุดหนุนการขับเคลื่อนขยายผล</t>
  </si>
  <si>
    <t>โครงการอันเนื่องมาจาก</t>
  </si>
  <si>
    <t>พระราชดำริ</t>
  </si>
  <si>
    <t>การขับเคลื่อนขยายผล</t>
  </si>
  <si>
    <t>ดำเนินการอุดหนุนการขับเคลื่อน</t>
  </si>
  <si>
    <t>ขยายผลโครงการอันเนื่องมาจาก</t>
  </si>
  <si>
    <t>พระราชดำริให้กับปกครอง</t>
  </si>
  <si>
    <t>อำเภอโกรกพระ</t>
  </si>
  <si>
    <t>อุดหนุนปกครองอำเภอ</t>
  </si>
  <si>
    <t>โกรกพระ ขับเคลื่อนขยายผล</t>
  </si>
  <si>
    <t>ในแผนพัฒนาสามปี  (พ.ศ. 2559 - 2561)</t>
  </si>
  <si>
    <t>2.5  แนวทางส่งเสริมสนับสนุนให้เด็กและเยาวชนประชาชนได้</t>
  </si>
  <si>
    <t xml:space="preserve">       ออกกำลังกายและเล่นกีฬาเพื่อพัฒนาตนเองสู่ความเป็นเลิศ  </t>
  </si>
  <si>
    <r>
      <t>ยุทธศาสตร์ที่ 4</t>
    </r>
    <r>
      <rPr>
        <b/>
        <sz val="14"/>
        <rFont val="TH SarabunIT๙"/>
        <family val="2"/>
      </rPr>
      <t xml:space="preserve">  การส่งเสริมการลงทุน พาณิยกรรม อุตสาหกรรม</t>
    </r>
  </si>
  <si>
    <t xml:space="preserve">                      และการท่องเที่ยว</t>
  </si>
  <si>
    <t xml:space="preserve">   </t>
  </si>
  <si>
    <t>4.1  แนวทางพัฒนาและส่งเสริมการท่องเที่ยวอย่างยั่งยืน</t>
  </si>
  <si>
    <t>5.1  แนวทางส่งเสริมการอนุรักษ์และบริหารจัดการทรัพยากรธรรมชาติ</t>
  </si>
  <si>
    <t xml:space="preserve">      อย่างยั่งยืน</t>
  </si>
  <si>
    <r>
      <t>ยุทธศาสตร์ที่ 6</t>
    </r>
    <r>
      <rPr>
        <b/>
        <sz val="14"/>
        <rFont val="TH SarabunIT๙"/>
        <family val="2"/>
      </rPr>
      <t xml:space="preserve">  การอนุรักษ์และสืบสานศิลปะ วัฒนธรรม ประเพณี</t>
    </r>
  </si>
  <si>
    <t xml:space="preserve">                   และภูมิปัญญาท้องถิ่น   </t>
  </si>
  <si>
    <t>6.1  แนวทางส่งเสริมการอนุรักษ์ฟื้นฟูบูรณะและสืบสานศิลปะ ศาสนา</t>
  </si>
  <si>
    <t>7.1  แนวทางส่งเสริมและสนับสนุนให้ทุกภาคส่วนมีส่วนร่วมใน</t>
  </si>
  <si>
    <t xml:space="preserve">      วัฒนธรรม ประเพณี และภูมิปัญญาท้องถิ่น</t>
  </si>
  <si>
    <t xml:space="preserve">       การพัฒนาท้องถิ่น</t>
  </si>
  <si>
    <t>7.2  แนวทางเพิ่มประสิทธิภาพการปฎิบัติราชการและการให้บริการ</t>
  </si>
  <si>
    <t xml:space="preserve">      ประชาชนแก่องค์กรปกครองส่วนท้องถิ่นและหน่วยงานอื่น</t>
  </si>
  <si>
    <t>7.3  แนวทางส่งเสริมการปกครองในระบอบประชาธิปไตยอันมี</t>
  </si>
  <si>
    <t xml:space="preserve">      พระมหากษัตริย์เป็นประมุข</t>
  </si>
  <si>
    <t xml:space="preserve">  รวมยุทธศาสตร์ที่ 8</t>
  </si>
  <si>
    <r>
      <t>ยุทธศาสตร์ที่ 8</t>
    </r>
    <r>
      <rPr>
        <b/>
        <sz val="14"/>
        <rFont val="TH SarabunIT๙"/>
        <family val="2"/>
      </rPr>
      <t xml:space="preserve">  การป้องกันและแก้ไขปัญหายาเสพติด </t>
    </r>
  </si>
  <si>
    <t>8.1  แนวทางส่งเสริมและสนับสนุนรณรงค์ให้เด็ก เยาวชน และ</t>
  </si>
  <si>
    <t xml:space="preserve">      ประชาชน ละ เลิก และไม่เกี่ยวข้องกับยาเสพติด</t>
  </si>
  <si>
    <t>งบประมาณและที่ผ่านมา</t>
  </si>
  <si>
    <r>
      <t>ยุทธศาสตร์ที่ 5</t>
    </r>
    <r>
      <rPr>
        <b/>
        <sz val="14"/>
        <rFont val="TH SarabunIT๙"/>
        <family val="2"/>
      </rPr>
      <t xml:space="preserve">  การบริหารจัดการและการอนุรักษ์ทรัพยากร</t>
    </r>
  </si>
  <si>
    <t xml:space="preserve">                   ธรรมชาติและสิ่งแวดล้อม</t>
  </si>
  <si>
    <t xml:space="preserve">                    บ้านเมืองที่ดี</t>
  </si>
  <si>
    <r>
      <t>ยุทธศาสตร์ที่ 7</t>
    </r>
    <r>
      <rPr>
        <b/>
        <sz val="14"/>
        <rFont val="TH SarabunIT๙"/>
        <family val="2"/>
      </rPr>
      <t xml:space="preserve">  การสร้างธรรมาภิบาลและการบริหารกิจการ  </t>
    </r>
  </si>
  <si>
    <t>แผนพัฒนาสามปี  (พ.ศ. 2560 - 2562)</t>
  </si>
  <si>
    <t>ปี  2562</t>
  </si>
  <si>
    <t>10,000:59</t>
  </si>
  <si>
    <t>35,000:59</t>
  </si>
  <si>
    <t>40,000:59</t>
  </si>
  <si>
    <t>100,000:59</t>
  </si>
  <si>
    <t>(งบ สปสช.)</t>
  </si>
  <si>
    <t>120,000:59</t>
  </si>
  <si>
    <t>20,000:59</t>
  </si>
  <si>
    <t>75,000:59</t>
  </si>
  <si>
    <t>320,000:59</t>
  </si>
  <si>
    <t>475,000:59</t>
  </si>
  <si>
    <t>200,000:59</t>
  </si>
  <si>
    <t>50,000:59</t>
  </si>
  <si>
    <t>70,000:59</t>
  </si>
  <si>
    <t>25,000:59</t>
  </si>
  <si>
    <t>15,000:59</t>
  </si>
  <si>
    <t>300,000:59</t>
  </si>
  <si>
    <t>400,000:59</t>
  </si>
  <si>
    <t>9,000,000:59</t>
  </si>
  <si>
    <t>2,000,000:59</t>
  </si>
  <si>
    <t>และติดตั้งป้ายประชาสัมพันธ์</t>
  </si>
  <si>
    <t>ขนาดกว้าง  4  เมตร</t>
  </si>
  <si>
    <t>สิ้นสุดระยะทางสุดสายถนน</t>
  </si>
  <si>
    <t>โครงการก่อสร้างผิวจราจร</t>
  </si>
  <si>
    <t>ดำเนินการก่อสร้างผิวจราจร</t>
  </si>
  <si>
    <t>การคมนาคมและขนส่งสินค้า</t>
  </si>
  <si>
    <t>หินคลุกบนถนนเส้นที่เสียหาย</t>
  </si>
  <si>
    <t>หมู่ที่ 2 เริ่มจากบริเวณบ้าน</t>
  </si>
  <si>
    <t>นางจันทร์แรม สุวรรณคำพา</t>
  </si>
  <si>
    <t xml:space="preserve">พร้อมไหล่ทาง 2 ข้าง </t>
  </si>
  <si>
    <t xml:space="preserve">หมู่ที่ 2 </t>
  </si>
  <si>
    <t xml:space="preserve">ยาว  200  เมตร </t>
  </si>
  <si>
    <t>หินคลุก เริ่มจากถนน คสล.</t>
  </si>
  <si>
    <t>สายท่าจิก สิ้นสุดบริเวณ</t>
  </si>
  <si>
    <t>บ้านนายสำรวย วอนขำ</t>
  </si>
  <si>
    <t>บ้านนายจิรชาติ อัยกูล</t>
  </si>
  <si>
    <t>หินคลุก เริ่มจากถนนดำ</t>
  </si>
  <si>
    <t>สิ้นสุดบริเวณบ้านนางสนาม</t>
  </si>
  <si>
    <t>ปั้นเหน่ง หมู่ที่ 4</t>
  </si>
  <si>
    <t>หนาเฉลี่ย 10 เซนติเมตร</t>
  </si>
  <si>
    <t>กว้าง 4 เมตรยาว 1,000 เมตร</t>
  </si>
  <si>
    <t>กว้าง 4 เมตรยาว 300 เมตร</t>
  </si>
  <si>
    <t>หินคลุก เริ่มจากบริเวณ</t>
  </si>
  <si>
    <t>หลังบ้านนายสุเมธ เกตุเหล็ก</t>
  </si>
  <si>
    <t>สิ้นสุดบริเวณบ้านนายสมคิด</t>
  </si>
  <si>
    <t>เกตุเหล็ก  หมู่ที่ 5</t>
  </si>
  <si>
    <t>กว้าง 4 เมตรยาว 800 เมตร</t>
  </si>
  <si>
    <t>บริเวณถนนเดิมทางเข้า</t>
  </si>
  <si>
    <t>บ้านนางเมี้ยน โสภาพล</t>
  </si>
  <si>
    <t>หมู่ที่ 5 เริ่มจากถนนเดิม</t>
  </si>
  <si>
    <t>สิ้นสุดบริเวณบ้านนางเมี้ยน</t>
  </si>
  <si>
    <t>โสภาพล ขนาดกว้าง  3  เมตร</t>
  </si>
  <si>
    <t>ยาว 85 เมตร หนา 0.15 เมตร</t>
  </si>
  <si>
    <t>บริเวณถนนเดิมบึงระหารน้ำใส</t>
  </si>
  <si>
    <t>หมู่ที่ 5 เริ่มจากถนนเดิม สิ้นสุด</t>
  </si>
  <si>
    <t>บริเวณบึงระหารน้ำใส</t>
  </si>
  <si>
    <t>ขนาดกว้าง  3  เมตร</t>
  </si>
  <si>
    <t>หินคลุกรอบบึงกระจังงาม</t>
  </si>
  <si>
    <t>จากสะพานคลองบางช้างน้อย</t>
  </si>
  <si>
    <t>สิ้นสุดบริเวณเขตติดต่อกับ</t>
  </si>
  <si>
    <t>กว้าง 5 เมตรยาว 1,500 เมตร</t>
  </si>
  <si>
    <t>ตำบลนากลาง หมู่ที่ 5</t>
  </si>
  <si>
    <r>
      <t xml:space="preserve">ยาว 100 เมตร หนา 0.15 </t>
    </r>
    <r>
      <rPr>
        <sz val="10"/>
        <rFont val="TH SarabunIT๙"/>
        <family val="2"/>
      </rPr>
      <t>เมตร</t>
    </r>
  </si>
  <si>
    <t>สิ้นสุดบ้านนางทูล ฟักกลิ่น</t>
  </si>
  <si>
    <t>จุดเชื่อมต่อ หมู่ที่ 1 ตำบล</t>
  </si>
  <si>
    <t xml:space="preserve">บางมะฝ่อ  กว้าง  6  เมตร </t>
  </si>
  <si>
    <r>
      <t xml:space="preserve">ยาว 150 เมตร หนา 0.15 </t>
    </r>
    <r>
      <rPr>
        <sz val="10"/>
        <rFont val="TH SarabunIT๙"/>
        <family val="2"/>
      </rPr>
      <t>เมตร</t>
    </r>
  </si>
  <si>
    <t>เริ่มจากบริเวณลานตากข้าว</t>
  </si>
  <si>
    <t>ชาติพจน์ สิ้นสุดบริเวณบ้าน</t>
  </si>
  <si>
    <t>มีน้ำใช้</t>
  </si>
  <si>
    <t>ประปาสาธารณะ</t>
  </si>
  <si>
    <t>หมู่ที่ 2 และหมู่ที่ 3</t>
  </si>
  <si>
    <t>ประปาสาธารณะภายในตำบล</t>
  </si>
  <si>
    <t>ประชาชนหมู่ที่ 2,3 มีน้ำใช้</t>
  </si>
  <si>
    <t>อย่างเพียงพอ สะอาด และ</t>
  </si>
  <si>
    <t xml:space="preserve">บริเวณเกาะกลางบึงกระจังงาม </t>
  </si>
  <si>
    <t>หมู่ที่ 5 ให้เป็นแหล่งท่องเที่ยว</t>
  </si>
  <si>
    <t>ปรับปรุงภูทัศน์บริเวณเกาะกลาง</t>
  </si>
  <si>
    <t>บึงกระจังงามให้เป็นแหล่ง</t>
  </si>
  <si>
    <t>ท่องเที่ยว</t>
  </si>
  <si>
    <t>เกาะกลาง</t>
  </si>
  <si>
    <t>ปรับปรุงภูทัศน์เกาะกลาง</t>
  </si>
  <si>
    <t>โครงการฝึกอบรมเพิ่ม</t>
  </si>
  <si>
    <t>ศักยภาพบุคลากรทาง</t>
  </si>
  <si>
    <t>ได้มีความรู้ความสามารถ</t>
  </si>
  <si>
    <t>ในการจัดการเรียนการสอน</t>
  </si>
  <si>
    <t>โครงการส่งเสริมพัฒนา</t>
  </si>
  <si>
    <t>คุณธรรมครู</t>
  </si>
  <si>
    <t>คุณธรรมจริยธรรม</t>
  </si>
  <si>
    <t xml:space="preserve">เพื่อให้ครูมีวินัย คุณธรรม </t>
  </si>
  <si>
    <t>บุคลากรทางการศึกษา</t>
  </si>
  <si>
    <t>บุคลากรทางการศึกษามีวินัย</t>
  </si>
  <si>
    <t xml:space="preserve">คุณธรรมจริยธรรม </t>
  </si>
  <si>
    <t>โครงการประชุมผู้ปกครอง</t>
  </si>
  <si>
    <t>เพื่อให้ผู้ปกครองได้ทราบถึง</t>
  </si>
  <si>
    <t>เพื่อให้บุคลากรทางการศึกษามี</t>
  </si>
  <si>
    <t>เพื่อพัฒนาศักยภาพของบุคลากร</t>
  </si>
  <si>
    <t xml:space="preserve">จัดส่งบุคลากรทางการศึกษา </t>
  </si>
  <si>
    <t>จัดมีการประชุมผู้ปกครอง</t>
  </si>
  <si>
    <t>ปีการศึกษาละ 1 ครั้ง</t>
  </si>
  <si>
    <t>ผู้ปกครองมีความเข้าใจใน</t>
  </si>
  <si>
    <t xml:space="preserve">การส่งเสริมพัฒนาการของเด็ก </t>
  </si>
  <si>
    <t>โครงการเยี่ยมบ้าน</t>
  </si>
  <si>
    <t xml:space="preserve">สานสัมพันธ์   </t>
  </si>
  <si>
    <t>เพื่อสร้างความสัมพันธ์ระหว่าง</t>
  </si>
  <si>
    <t>ครูนักเรียนและผู้ปกครอง</t>
  </si>
  <si>
    <t xml:space="preserve">ครูจัดกิจกรรมเยี่ยมบ้านนักเรียน   </t>
  </si>
  <si>
    <t xml:space="preserve">ศูนย์พัฒนาเด็กเล็ก ทั้ง 2 แห่ง </t>
  </si>
  <si>
    <t>ครู นักเรียนและผู้ปกครองมี</t>
  </si>
  <si>
    <t>ความสัมพันธ์อันดีต่อกัน</t>
  </si>
  <si>
    <t>โครงการวันเด็กแห่งชาติ</t>
  </si>
  <si>
    <t>เพื่อส่งเสริมให้เด็กได้แสดงออก</t>
  </si>
  <si>
    <t>ร่วมกิจกรรมนันทนาการ</t>
  </si>
  <si>
    <t xml:space="preserve">นักเรียนศูนย์พัฒนาเด็กเล็กสังกัด </t>
  </si>
  <si>
    <t xml:space="preserve">อบต.ศาลาแดง จำนวน 2 แห่ง </t>
  </si>
  <si>
    <t>ได้ร่วมกิจกรรมในวันเด็กแห่งชาติ</t>
  </si>
  <si>
    <t>นักเรียนได้แสดงออกและ</t>
  </si>
  <si>
    <t>แสดงความสามารถ</t>
  </si>
  <si>
    <t>โครงการวันแม่แห่งชาติ</t>
  </si>
  <si>
    <t>อบต.ศาลาแดง จำนวน 2 แห่ง</t>
  </si>
  <si>
    <t>ได้ร่วมกิจกรรมในวันแม่</t>
  </si>
  <si>
    <t>โครงการจัดซื้อสื่อการเรียน</t>
  </si>
  <si>
    <t>การสอนและวัสดุ/</t>
  </si>
  <si>
    <t>ครุภัณฑ์การศึกษา</t>
  </si>
  <si>
    <t>เพื่อใช้ประกอบในการจัดเรียน</t>
  </si>
  <si>
    <t>การสอนในศูนย์พัฒนาเด็กเล็ก</t>
  </si>
  <si>
    <t>จัดซื้อสื่อการเรียนการสอน</t>
  </si>
  <si>
    <t>และวัสดุ/ครุภัณฑ์ทางการศึกษา</t>
  </si>
  <si>
    <t xml:space="preserve">มีสื่อการเรียนการสอนและวัสดุ/ </t>
  </si>
  <si>
    <t>ครุภัณฑ์ทางการศึกษาเพียงพอ</t>
  </si>
  <si>
    <t>ต่อการจัดการศึกษา</t>
  </si>
  <si>
    <t>โครงการทัศนศึกษา</t>
  </si>
  <si>
    <t>แหล่งเรียนรู้ต่างๆ ให้กับ</t>
  </si>
  <si>
    <t>นักเรียน</t>
  </si>
  <si>
    <t xml:space="preserve">เพื่อให้นักเรียนได้เกิดการเรียนรู้ </t>
  </si>
  <si>
    <t>จากประสบการณ์และสถานที่จริง</t>
  </si>
  <si>
    <t>นักเรียน ศพด.จำนวน 2 ศูนย์</t>
  </si>
  <si>
    <t xml:space="preserve">ได้ทัศนศึกษาแหล่งเรียนรู้ต่างๆ </t>
  </si>
  <si>
    <t>ภายนอกสถานศึกษา</t>
  </si>
  <si>
    <t xml:space="preserve">นักเรียนได้เกิดการเรียนรู้ </t>
  </si>
  <si>
    <t>โครงการจัดซื้อวัสดุ/</t>
  </si>
  <si>
    <t>ครุภัณฑ์สำนักงานสำหรับ</t>
  </si>
  <si>
    <t>ใช้ภายในศูนย์พัฒนาเด็ก</t>
  </si>
  <si>
    <t>เพื่อให้ศูนย์พัฒนาเด็กเล็กมีวัสดุ</t>
  </si>
  <si>
    <t>เพียงพอ</t>
  </si>
  <si>
    <t>และครุภัณฑ์สำนักงานใช้อย่าง</t>
  </si>
  <si>
    <t xml:space="preserve">จัดซื้อวัสดุ/ครุภัณฑ์สำนักงาน </t>
  </si>
  <si>
    <t xml:space="preserve">วัสดุ/ครุภัณฑ์วัสดุไฟฟ้า </t>
  </si>
  <si>
    <t>วัสดุ/ครุภัณฑ์งานบ้านงานครัว</t>
  </si>
  <si>
    <t>ศูนย์พัฒนาเด็กเล็กมีวัสดุ</t>
  </si>
  <si>
    <t>และครุภัณฑ์ภายในสำนักงาน</t>
  </si>
  <si>
    <t>หรือให้มีสภาพพร้อมใช้งาน</t>
  </si>
  <si>
    <t>ปรับปรุงซ่อมแซมครุภัณฑ์/</t>
  </si>
  <si>
    <t>ครุภัณฑ์ต่าง ๆ มีสภาพพร้อม</t>
  </si>
  <si>
    <t xml:space="preserve">ใช้งาน และอาคารเรียนมั่นคง </t>
  </si>
  <si>
    <t>แข็งแรงและปลอดภัย</t>
  </si>
  <si>
    <t>โครงการจ้างบุคลากร</t>
  </si>
  <si>
    <t>ทางการศึกษาและ</t>
  </si>
  <si>
    <t>เจ้าหน้าที่ที่เกี่ยวข้อง</t>
  </si>
  <si>
    <t>เพื่อให้มีอัตราครูเพียงพอต่อ</t>
  </si>
  <si>
    <t>การจัดการศึกษา 1 ต่อ 10</t>
  </si>
  <si>
    <t>เพื่อดูแลรักษาและป้องกัน</t>
  </si>
  <si>
    <t>เป็นค่าใช้จ่ายในการสรรหาและ</t>
  </si>
  <si>
    <t>ค่าจ้างบุคลากรทางการศึกษาและ</t>
  </si>
  <si>
    <t>ภารโรง จำนวน 5 อัตรา ได้แก่</t>
  </si>
  <si>
    <t>ศูนย์พัฒนาเด็กเล็กมีบุคลากร</t>
  </si>
  <si>
    <t>ทางการศึกษาที่เพียงพอต่อ</t>
  </si>
  <si>
    <t>การจัดการศึกษา</t>
  </si>
  <si>
    <t>โครงการทำขนมไทย</t>
  </si>
  <si>
    <t>เพื่อจูงใจให้นักเรียนรู้จัก</t>
  </si>
  <si>
    <t>วิธีการทำขนมไทยต่างๆ</t>
  </si>
  <si>
    <t xml:space="preserve">เพื่ออนุรักษ์การทำอาหารไทย </t>
  </si>
  <si>
    <t xml:space="preserve">จัดกิจกรรมทำขนมไทย </t>
  </si>
  <si>
    <t>เป็นค่าใช้จ่ายในการจัดซื้อวัตถุดิบ</t>
  </si>
  <si>
    <t>ในการประกอบอาหารสำหรับ</t>
  </si>
  <si>
    <t>ศูนย์พัฒนาเด็กเล็กทั้ง 2 แห่ง</t>
  </si>
  <si>
    <t>ปลูกฝังทัศนคติและค่านิยม</t>
  </si>
  <si>
    <t>การรับประทานอาหารที่มี</t>
  </si>
  <si>
    <t>นักเรียนรู้จักวิธีการทำขนมไทย</t>
  </si>
  <si>
    <t>โครงการอนุรักษ์</t>
  </si>
  <si>
    <t>ภูมิปัญญาสุขศาลาชาวบ้าน</t>
  </si>
  <si>
    <t xml:space="preserve">เพื่อให้นักเรียนได้รู้จักนิทาน </t>
  </si>
  <si>
    <t xml:space="preserve">การละเล่นแบบไทย </t>
  </si>
  <si>
    <t xml:space="preserve">การสานปลาตะเพียน และอื่นๆ </t>
  </si>
  <si>
    <t>ที่เป็นภูมิปัญญาท้องถิ่น</t>
  </si>
  <si>
    <t>มาเผยแพร่ให้นักเรียนได้ทราบ</t>
  </si>
  <si>
    <t xml:space="preserve">นักเรียนได้รู้จักนิทาน </t>
  </si>
  <si>
    <t>โครงการส่งเสริมการเรียนรู้</t>
  </si>
  <si>
    <t>ตามหลักปรัชญาเศรษฐกิจ</t>
  </si>
  <si>
    <t>พอเพียง</t>
  </si>
  <si>
    <t xml:space="preserve">เพื่อให้นักเรียนมีความรู้ </t>
  </si>
  <si>
    <t>ความเข้าใจเกี่ยวกับปรัชญา</t>
  </si>
  <si>
    <t xml:space="preserve">เศรษฐกิจพอเพียง </t>
  </si>
  <si>
    <t>นักเรียนมีความรู้ ความเข้าใจ</t>
  </si>
  <si>
    <t xml:space="preserve">เกี่ยวกับปรัชญาเศรษฐกิจพอเพียง </t>
  </si>
  <si>
    <t>พอเพียงมาประยุกต์ใช้ใน</t>
  </si>
  <si>
    <t>นักเรียนจะได้รับประสบการณ์จริง</t>
  </si>
  <si>
    <t>จากการปฏิบัติกิจกรรม</t>
  </si>
  <si>
    <t>ตามแนวพระราชดำริเศรษฐกิจ</t>
  </si>
  <si>
    <t>พอเพียง  เพิ่มโอกาสให้แก่เด็ก</t>
  </si>
  <si>
    <t>ที่ด้อยโอกาส ในการแสวงหา</t>
  </si>
  <si>
    <t>ความรู้และประสบการณ์</t>
  </si>
  <si>
    <t>โครงการจ้างครูเพื่อ</t>
  </si>
  <si>
    <t>สอนคณิตศาสตร์ให้กับ</t>
  </si>
  <si>
    <t>เพื่อจัดจ้างครูสอนคณิตศาสตร์</t>
  </si>
  <si>
    <t>ส่งเสริมการจัดการศึกษาให้</t>
  </si>
  <si>
    <t>เหมาะสมกับเด็กนักเรียน</t>
  </si>
  <si>
    <t>เพื่อส่งเสริมการจัดการศึกษา</t>
  </si>
  <si>
    <t>ให้นักเรียนได้รับความรู้ ความเข้าใจ</t>
  </si>
  <si>
    <t xml:space="preserve">ด้านทักษะการคิดคำนวณ </t>
  </si>
  <si>
    <t>อันนำมาซึ่งการพัฒนาทรัพยากร</t>
  </si>
  <si>
    <t>บุคคลของท้องถิ่นและประเทศชาติ</t>
  </si>
  <si>
    <t>ต่อไป</t>
  </si>
  <si>
    <r>
      <t>จัดจ้างครูสอนคณิตศาสตร์</t>
    </r>
    <r>
      <rPr>
        <sz val="14"/>
        <rFont val="TH SarabunIT๙"/>
        <family val="2"/>
      </rPr>
      <t xml:space="preserve"> </t>
    </r>
  </si>
  <si>
    <t>จำนวน 1 อัตรา ระยะเวลา</t>
  </si>
  <si>
    <t>การจ้างจำนวน 8 เดือน</t>
  </si>
  <si>
    <t xml:space="preserve">นักเรียนโรงเรียนวัดศาลาแดง </t>
  </si>
  <si>
    <t>ได้รับการพัฒนาด้านทักษะ</t>
  </si>
  <si>
    <t xml:space="preserve">การคิดคำนวณ อย่างมีประสิทธิภาพ </t>
  </si>
  <si>
    <t xml:space="preserve">(ขออุดหนุน อปท. 56,000 บาท </t>
  </si>
  <si>
    <t>และจากโรงเรียน 8,000 บาท)</t>
  </si>
  <si>
    <t>นักเรียนได้รับความรู้ความเข้าใจ</t>
  </si>
  <si>
    <t xml:space="preserve">ในด้านคณิตศาสตร์ </t>
  </si>
  <si>
    <t>ทักษะการคิดคำนวณได้อย่าง</t>
  </si>
  <si>
    <t>ต่อตัวนักเรียน</t>
  </si>
  <si>
    <t>ลึกซึ้ง และบังเกิดผลที่ดีมีคุณภาพ</t>
  </si>
  <si>
    <t>สอนภาษาอังกฤษให้กับ</t>
  </si>
  <si>
    <t>เพื่อจัดจ้างครูสอนภาษาอังกฤษ</t>
  </si>
  <si>
    <t xml:space="preserve">ด้านภาษา และให้บังเกิดผลที่มี  </t>
  </si>
  <si>
    <t>คุณภาพต่อตัวผู้เรียน อันนำมา</t>
  </si>
  <si>
    <t>ซึ่งการพัฒนาทรัพยากรบุคคล</t>
  </si>
  <si>
    <t>ของท้องถิ่นและประเทศชาติต่อไป</t>
  </si>
  <si>
    <t>จัดจ้างครูสอนภาษาอังกฤษ</t>
  </si>
  <si>
    <t>นักเรียนโรงเรียนบ้านกระจังงาม</t>
  </si>
  <si>
    <t>ได้รับการพัฒนาด้านภาษาอังกฤษ</t>
  </si>
  <si>
    <t xml:space="preserve">ได้อย่างมีประสิทธิภาพ </t>
  </si>
  <si>
    <t>โครงการพัฒนา</t>
  </si>
  <si>
    <t xml:space="preserve">คุณธรรม จริยธรรม </t>
  </si>
  <si>
    <t>"ค่ายพุทธบุตร"</t>
  </si>
  <si>
    <t>เพื่อให้นักเรียนได้ตระหนักและ</t>
  </si>
  <si>
    <t>เป็นบุคคลแห่งการเรียนรู้มี</t>
  </si>
  <si>
    <t xml:space="preserve">มีคุณลักษณะอันพึงประสงค์ </t>
  </si>
  <si>
    <t>และสามารถนำไปประยุกต์ใช้ใน</t>
  </si>
  <si>
    <t>การดำรงชีวิตประจำวันได้อย่าง</t>
  </si>
  <si>
    <t>เหมาะสม</t>
  </si>
  <si>
    <t xml:space="preserve">คุณธรรมจริยธรรม มีความเป็นไทย </t>
  </si>
  <si>
    <t>นักเรียนโรงเรียนวัดศาลาแดง</t>
  </si>
  <si>
    <t>ชั้นประถมศึกษาปีที่ 4 - มัธยมศึกษา</t>
  </si>
  <si>
    <t>ปีที่ 3 จำนวน 70 คน</t>
  </si>
  <si>
    <t xml:space="preserve">นักเรียนโรงเรียนบ้านกระจังงาม  </t>
  </si>
  <si>
    <t xml:space="preserve">ชั้นประถมศึกษาปีที่ 4–6 </t>
  </si>
  <si>
    <t>จำนวน 50 คน</t>
  </si>
  <si>
    <t>และจากโรงเรียน 1,000 บาท)</t>
  </si>
  <si>
    <t xml:space="preserve">(ขออุดหนุน อปท. 39,000 บาท </t>
  </si>
  <si>
    <t>นักเรียนโรงเรียนวัดศาลาแดงและ</t>
  </si>
  <si>
    <t>สามารถนำไปประพฤติปฏิบัติใน</t>
  </si>
  <si>
    <t>ชีวิตประจำวันได้อย่างเหมาะสม</t>
  </si>
  <si>
    <t>โรงเรียนบ้านกระจังงามมี</t>
  </si>
  <si>
    <t xml:space="preserve">ความรู้ ด้านคุณธรรมจริยธรรม  </t>
  </si>
  <si>
    <t>โครงการเฝ้าระวังและ</t>
  </si>
  <si>
    <t>ส่งเสริมทันตสุขภาพ</t>
  </si>
  <si>
    <t>เพื่อให้นักเรียน ผู้ปกครองและ</t>
  </si>
  <si>
    <t>ครูผู้ดูแลเด็กมีความรู้ความเข้าใจ</t>
  </si>
  <si>
    <t>ในการดูแลรักษาฟัน</t>
  </si>
  <si>
    <t>ศพด.ต.ศาลาแดง  และ</t>
  </si>
  <si>
    <t>ศพด.บ้านกระจังงาม</t>
  </si>
  <si>
    <t>จำนวน   80  คน</t>
  </si>
  <si>
    <t>นักเรียนมีสุขภาพปากและฟันที่ดี</t>
  </si>
  <si>
    <t>โครงการแข่งขันกีฬา</t>
  </si>
  <si>
    <t>เด็กนักเรียนศูนย์พัฒนา</t>
  </si>
  <si>
    <t>เด็กเล็ก</t>
  </si>
  <si>
    <t xml:space="preserve">นักเรียนมีสุขภาพที่แข็งแรง </t>
  </si>
  <si>
    <t>และรู้จักการออกกำลังกาย</t>
  </si>
  <si>
    <t>โครงการป้องกันและ</t>
  </si>
  <si>
    <t>ควบคุมโรคติดต่อใน</t>
  </si>
  <si>
    <t>ป้องกันและควบคุมโรคติดต่อใน</t>
  </si>
  <si>
    <t xml:space="preserve">จัดซื้อยาสามัญประจำบ้าน </t>
  </si>
  <si>
    <t>น้ำยาฆ่าเชื้อโรค และอุปกรณ์ทำ</t>
  </si>
  <si>
    <t>ความสะอาด เพื่อใช้ภายใน</t>
  </si>
  <si>
    <t>ลดอัตราการเกิดโรคติดต่อใน</t>
  </si>
  <si>
    <t>โครงการควบคุมและ</t>
  </si>
  <si>
    <t>ป้องกันโรคขาดสารอาหาร</t>
  </si>
  <si>
    <t xml:space="preserve">ไอโอดีน </t>
  </si>
  <si>
    <t>และผู้ปกครองในเรื่องของ</t>
  </si>
  <si>
    <t>เพื่อให้ความรู้ความเข้าใจกับเด็ก</t>
  </si>
  <si>
    <t>ไอโอดีนปรุงอาหารกลางวัน</t>
  </si>
  <si>
    <t xml:space="preserve">ศพด. จัดทำบอร์ดประชาสัมพันธ์ </t>
  </si>
  <si>
    <t>ศพด.ละ 1 บอร์ด</t>
  </si>
  <si>
    <t>จัดซื้อเกลือเสริมไอโอดีนใน</t>
  </si>
  <si>
    <t>การปรุงอาหารกลางวันและ</t>
  </si>
  <si>
    <t>เด็กปฐมวัยรับประทานเกลือที่มี</t>
  </si>
  <si>
    <t>สารไอโอดีนอย่างเพียงพอ</t>
  </si>
  <si>
    <t>ได้ซ่อมแซม</t>
  </si>
  <si>
    <t>ได้จัดซื้อ</t>
  </si>
  <si>
    <t>วัสดุ</t>
  </si>
  <si>
    <t>คุณครู</t>
  </si>
  <si>
    <t xml:space="preserve"> 3 - 41</t>
  </si>
  <si>
    <t xml:space="preserve"> 3 - 42</t>
  </si>
  <si>
    <t xml:space="preserve"> 3 - 43</t>
  </si>
  <si>
    <t xml:space="preserve"> 3 - 44</t>
  </si>
  <si>
    <t>เรื่องประปาสาธารณะเสียหาย</t>
  </si>
  <si>
    <t>ถนนสาธารณะ</t>
  </si>
  <si>
    <t>เพื่อซ่อมแซม/แก้ไขปัญหา</t>
  </si>
  <si>
    <t>ดำเนินการซ่อมแซม/แก้ไขปัญหา</t>
  </si>
  <si>
    <t>ถนนสาธารณะที่ชำรุดเสียหาย</t>
  </si>
  <si>
    <t xml:space="preserve">ภายในตำบลศาลาแดง </t>
  </si>
  <si>
    <t>มีถนนใช้</t>
  </si>
  <si>
    <t xml:space="preserve">2 - 3 ครั้ง </t>
  </si>
  <si>
    <t>ศูนย์พัฒนาเด็กเล็กกระจังงาม</t>
  </si>
  <si>
    <t>กองคลัง</t>
  </si>
  <si>
    <t>สำนักงานปลัด</t>
  </si>
  <si>
    <t>ดังกล่าว มีถนนสำหรับใช้ใน</t>
  </si>
  <si>
    <t>หลัก</t>
  </si>
  <si>
    <t>รับผิดชอบ</t>
  </si>
  <si>
    <t>50000:60</t>
  </si>
  <si>
    <t>10,000:60</t>
  </si>
  <si>
    <t>35,000:60</t>
  </si>
  <si>
    <t>40,000:60</t>
  </si>
  <si>
    <t>120,000:60</t>
  </si>
  <si>
    <t>20,000:60</t>
  </si>
  <si>
    <t>75,000:60</t>
  </si>
  <si>
    <t>320,000:60</t>
  </si>
  <si>
    <t>475,000:60</t>
  </si>
  <si>
    <t>150,000:60</t>
  </si>
  <si>
    <t>100,000:60</t>
  </si>
  <si>
    <t>200,000:60</t>
  </si>
  <si>
    <t>50,000:60</t>
  </si>
  <si>
    <t>70,000:60</t>
  </si>
  <si>
    <t>25,000:60</t>
  </si>
  <si>
    <t>จำนวน 4 คน เข้ารับการอบรม</t>
  </si>
  <si>
    <t>หรือเข้าร่วมกิจกรรมส่งเสริม</t>
  </si>
  <si>
    <t>พัฒนาคุณธรรม จริยธรรม</t>
  </si>
  <si>
    <t>ทางด้านสายตาให้สามารถมอง</t>
  </si>
  <si>
    <t>เห็นได้ดีขึ้น</t>
  </si>
  <si>
    <t>เด็กและเยาวชนที่มีภูมิลำเนาอยู่</t>
  </si>
  <si>
    <t>ในตำบลศาลาแดงได้รับความรู้</t>
  </si>
  <si>
    <t>ความรู้ความสามารถใน</t>
  </si>
  <si>
    <t>การจัดการเรียนการสอน</t>
  </si>
  <si>
    <t>ให้มีความรู้ความสามารถใน</t>
  </si>
  <si>
    <t>แนวทางการดำเนินงานของ</t>
  </si>
  <si>
    <t>นักเรียนของศูนย์พัฒนาเด็กเล็ก</t>
  </si>
  <si>
    <t>ถึงความรักแม่</t>
  </si>
  <si>
    <t>เพื่อใช้ประกอบในการจัดการ</t>
  </si>
  <si>
    <t>ศึกษาของศูนย์พัฒนาเด็กเล็ก</t>
  </si>
  <si>
    <t>สำหรับศูนย์พัฒนาเด็กเล็ก</t>
  </si>
  <si>
    <t>ทั้ง 2 แห่ง</t>
  </si>
  <si>
    <t>จากประสบการณ์และสถานที่</t>
  </si>
  <si>
    <t>จริง</t>
  </si>
  <si>
    <t>เพื่อปรับปรุงซ่อมแซมครุภัณฑ์</t>
  </si>
  <si>
    <t>และอาคารศูนย์พัฒนาเด็กเล็ก</t>
  </si>
  <si>
    <t xml:space="preserve">ให้มีสภาพมั่นคงแข็งแรง </t>
  </si>
  <si>
    <t>อาคารศูนย์พัฒนาเด็กเล็ก</t>
  </si>
  <si>
    <t>ทรัพย์สินภายในศูนย์พัฒนา</t>
  </si>
  <si>
    <t xml:space="preserve">   -ครูผู้ช่วยผู้ดูแลเด็ก 4 อัตรา</t>
  </si>
  <si>
    <t xml:space="preserve">   -ภารโรง จำนวน 1 อัตรา</t>
  </si>
  <si>
    <t>และฝีกประสบการณ์ชีวิตให้กับ</t>
  </si>
  <si>
    <t>เด็ก</t>
  </si>
  <si>
    <t>ภูมิปัญญาท้องถิ่นในพื้นที่</t>
  </si>
  <si>
    <t>นำปราชญ์ชาวบ้าน และนำ</t>
  </si>
  <si>
    <t>เพื่อให้ครู นักเรียน ผู้ปกครอง</t>
  </si>
  <si>
    <t>และชุมชนนำปรัชญาเศรษฐกิจ</t>
  </si>
  <si>
    <t>ชีวิตประจำวัน</t>
  </si>
  <si>
    <t>ร้อยละ 80 นักเรียนนำปรัชญา</t>
  </si>
  <si>
    <t>เศรษฐกิจพอเพียงมาประยุกต์</t>
  </si>
  <si>
    <t xml:space="preserve">ใช้ในชีวิตประจำวัน ร้อยละ 80 </t>
  </si>
  <si>
    <t>เพื่อให้ประชาชนในตำบล</t>
  </si>
  <si>
    <t>ศาลาแดงมีความรู้ความเข้าใจ</t>
  </si>
  <si>
    <t xml:space="preserve">และปลอดภัยจากโรคพิษสุนัขบ้า </t>
  </si>
  <si>
    <t>การฉีดวัคซีนป้องกันโรคพิษ</t>
  </si>
  <si>
    <t>สุนัขบ้าให้กับสุนัขและแมวใน</t>
  </si>
  <si>
    <t xml:space="preserve">ตำบลศาลาแดง หมู่ที่ 1 - 5 </t>
  </si>
  <si>
    <t>และซื้อเวชภัณฑ์ (วัคซีน/ยาคุม)</t>
  </si>
  <si>
    <t xml:space="preserve">ศาลาแดง มีความรู้ความเข้าใจ </t>
  </si>
  <si>
    <t>และปลอดภัยจากโรคไข้เลือดออก</t>
  </si>
  <si>
    <t>เพื่อเป็นการป้องกันหรือกำจัด</t>
  </si>
  <si>
    <t>เชื้อโรคหรือพาหะนำโรคที่จะเป็น</t>
  </si>
  <si>
    <t>หน่วยงานต่างๆทั้งภาครัฐ/เอกชน</t>
  </si>
  <si>
    <t xml:space="preserve">ที่ดำเนินการในตำบลศาลาแดง  </t>
  </si>
  <si>
    <t>ศาลาแดงให้มีความรู้ความเข้าใจ</t>
  </si>
  <si>
    <t>ในการควบคุมและป้องกัน</t>
  </si>
  <si>
    <t>โรคไม่ติดต่อ/โรคติดต่อและ</t>
  </si>
  <si>
    <t>ใส่ใจกับสุขภาพมากขึ้น</t>
  </si>
  <si>
    <t>ป้องกันและควบคุมโรค ต่างๆเช่น</t>
  </si>
  <si>
    <t>เพื่อให้เด็กนักเรียน-เด็กอนุบาล</t>
  </si>
  <si>
    <t>ศาลแดงมีนมดื่มทุกวันตลอดภาค</t>
  </si>
  <si>
    <t>เด็กนักเรียนและเด็กอนุบาล</t>
  </si>
  <si>
    <t>และ 2 โรงเรียน (รร.วัดศาลาแดง</t>
  </si>
  <si>
    <t>อุดหนุนงบประมาณให้หน่วยงาน</t>
  </si>
  <si>
    <t>ต่างๆ ด้านสาธารณสุข เช่น</t>
  </si>
  <si>
    <t xml:space="preserve"> -อุดหนุน รพ.สต./อ.โกรกพระ</t>
  </si>
  <si>
    <t xml:space="preserve"> -อุดหนุนเหล่ากาชาด</t>
  </si>
  <si>
    <t xml:space="preserve">นักเรียน ผู้ปกครอง ครูผู้ดูแลเด็ก </t>
  </si>
  <si>
    <t>สารไอโอดีนกับการพัฒนาการ</t>
  </si>
  <si>
    <t>เด็กเพื่อส่งเสริมการใช้เกลือเสริม</t>
  </si>
  <si>
    <t>มอบให้ผู้ปกครองเด็กไปปรุง</t>
  </si>
  <si>
    <t>ที่บ้าน</t>
  </si>
  <si>
    <t>ดำเนินกิจกรรมหรือภารกิจได้</t>
  </si>
  <si>
    <t>ตามวัตถุประสงค์/เป้าหมาย</t>
  </si>
  <si>
    <t xml:space="preserve"> -อุดหนุนโครงการพัฒนากีฬา</t>
  </si>
  <si>
    <t>และส่งเสริมกีฬาตำบลศาลาแดง</t>
  </si>
  <si>
    <t>ส่งเสริมเพื่อให้นักเรียน</t>
  </si>
  <si>
    <t xml:space="preserve">ออกกำลังกายและให้รู้จักกฎ </t>
  </si>
  <si>
    <t>กติกา มารยาทในการแข่งขัน</t>
  </si>
  <si>
    <t>กีฬา</t>
  </si>
  <si>
    <r>
      <t>มีงบประมาณในการ</t>
    </r>
    <r>
      <rPr>
        <sz val="12"/>
        <rFont val="TH SarabunIT๙"/>
        <family val="2"/>
      </rPr>
      <t>ดำเนินงาน</t>
    </r>
  </si>
  <si>
    <t>ดำนินการติดตั้งป้ายแจ้งเตือน</t>
  </si>
  <si>
    <t>/ป้ายประชาสัมพันธ์</t>
  </si>
  <si>
    <t>/ป้ายบอกทาง/สัญญาณ</t>
  </si>
  <si>
    <t>ไฟกระพริบ/ตั้งจุดตรวจ และ</t>
  </si>
  <si>
    <t>จุดบริการประชาชนทั่วไป</t>
  </si>
  <si>
    <t>เพื่อให้เจ้าหน้าที่ อปพร. มี</t>
  </si>
  <si>
    <t>แก่หน่วยงานที่ดำเนินการ</t>
  </si>
  <si>
    <t>ฝึกอบรม</t>
  </si>
  <si>
    <t>ให้แก่เจ้าหน้าที่ อปพร.</t>
  </si>
  <si>
    <t xml:space="preserve">การอนุรักษ์พันธุ์ปลา </t>
  </si>
  <si>
    <t xml:space="preserve">สัตว์น้ำบึงกระจังงาม </t>
  </si>
  <si>
    <t>โครงการฝายชะลอน้ำ</t>
  </si>
  <si>
    <t>ต้นน้ำ หมู่ที่ 2</t>
  </si>
  <si>
    <t>การจัดงานประเพณีท้องถิ่น</t>
  </si>
  <si>
    <t>/งานรัฐพิธี</t>
  </si>
  <si>
    <t>งานอุปสมบทหมู่ ,งานสงกรานต์,</t>
  </si>
  <si>
    <t>สนับสนุนส่งเสริมงานประเพณี</t>
  </si>
  <si>
    <t xml:space="preserve">ท้องถิ่นหรืองานรัฐพิธีต่างๆ เช่น </t>
  </si>
  <si>
    <r>
      <t xml:space="preserve">ประเพณีลอยกระทง,งาน 5 </t>
    </r>
    <r>
      <rPr>
        <sz val="11"/>
        <rFont val="TH SarabunIT๙"/>
        <family val="2"/>
      </rPr>
      <t>ธันวา</t>
    </r>
  </si>
  <si>
    <t>15,000:60</t>
  </si>
  <si>
    <t>โครงการจัดประชาคม</t>
  </si>
  <si>
    <t>หรือหน่วยงานต่างๆ ได้เข้ามามี</t>
  </si>
  <si>
    <t>5,000:60</t>
  </si>
  <si>
    <t>จัดเวทีประชาคมระดับต่างๆตาม</t>
  </si>
  <si>
    <t>โครงการจัดซื้อวัสดุและ</t>
  </si>
  <si>
    <t>ครุภัณฑ์ในการดำเนินงาน</t>
  </si>
  <si>
    <t xml:space="preserve">อบต.ศาลาแดง </t>
  </si>
  <si>
    <t>การให้บริการหรือดำเนินการ</t>
  </si>
  <si>
    <t>ดำเนินการจัดซื้อวัสดุและ</t>
  </si>
  <si>
    <t xml:space="preserve">ครุภัณฑ์ของสำนักงาน เช่น โต๊ะ </t>
  </si>
  <si>
    <t xml:space="preserve">ตู้ เก้าอี้ เต้นท์ คอมพิวเตอร์ </t>
  </si>
  <si>
    <t>กล้องถ่ายรูป ยานพาหนะ ฯลฯ</t>
  </si>
  <si>
    <t xml:space="preserve">และวัสดุครุภัณฑ์อื่นๆ </t>
  </si>
  <si>
    <t>300,000:60</t>
  </si>
  <si>
    <t>มีความพร้อมในการใช้งาน</t>
  </si>
  <si>
    <t>อยู่เสมอ</t>
  </si>
  <si>
    <t>ของอบต.ศาลาแดงที่ชำรุด</t>
  </si>
  <si>
    <t>เสียหาย เช่น คอมพิวเตอร์</t>
  </si>
  <si>
    <t>,เครื่องถ่ายเอกสาร,รถยนต์,</t>
  </si>
  <si>
    <t>รถจักรยานยนต์และครุภัณฑ์</t>
  </si>
  <si>
    <t>อื่น ๆ</t>
  </si>
  <si>
    <t>โครงการฝึกอบรมบุคลากร</t>
  </si>
  <si>
    <t xml:space="preserve">ในการดำเนินงานของ </t>
  </si>
  <si>
    <t>อบต.ศาลาแดง</t>
  </si>
  <si>
    <t>400,000:60</t>
  </si>
  <si>
    <t>หน้าที่อย่างเหมาะสมและ</t>
  </si>
  <si>
    <t>โครงการจัดทำ</t>
  </si>
  <si>
    <t>ในโอกาสต่างๆ และติดตั้งตาม</t>
  </si>
  <si>
    <t>จุดหลักๆ หรือจุดสำคัญของ</t>
  </si>
  <si>
    <t>รองรับการให้บริการต่อ</t>
  </si>
  <si>
    <t xml:space="preserve">ประชาชนผู้มาติดต่อราชการ </t>
  </si>
  <si>
    <t>ปฏิบัติงานของเจ้าหน้าที่ และ</t>
  </si>
  <si>
    <t>อีกทั้งเป็นสถานที่ติดต่อราชการ</t>
  </si>
  <si>
    <t>ดำเนินการก่อสร้างอาคาร</t>
  </si>
  <si>
    <t>สำนักงานที่ทำการอบต.ศาลาแดง</t>
  </si>
  <si>
    <t>ขนาด 2 ชั้น และอาคารจอดรถ</t>
  </si>
  <si>
    <t xml:space="preserve">อาคารและกั้นรั้วเขตที่ดิน </t>
  </si>
  <si>
    <t>และเทพื้นคอนกรีตถนนรอบ</t>
  </si>
  <si>
    <t>ติดตั้งเสาธงชาติและก่อสร้าง</t>
  </si>
  <si>
    <t xml:space="preserve">ป้ายที่ทำการ อบต.ศาลาแดง </t>
  </si>
  <si>
    <t>พร้อมขยายเขตประปาและ</t>
  </si>
  <si>
    <t>วางท่อระบายหรือรางระบายน้ำ</t>
  </si>
  <si>
    <t>(ตามแบบแปลนที่ อบต.กำหนด)</t>
  </si>
  <si>
    <t>พ.ศ. 2560</t>
  </si>
  <si>
    <t xml:space="preserve">7,700,000 : </t>
  </si>
  <si>
    <t>ค่าตอบแทนอื่นแก่</t>
  </si>
  <si>
    <t>ผู้ปฎิบัติราชการอันเป็น</t>
  </si>
  <si>
    <t>ประโยชน์แก่ อปท.</t>
  </si>
  <si>
    <t>เพื่อจ่ายเป็นผลประโยชน์</t>
  </si>
  <si>
    <t xml:space="preserve">ตอบแทนอื่นแก่พนักงานส่วนท้องถิ่น </t>
  </si>
  <si>
    <t>โครงการก่อสร้าง</t>
  </si>
  <si>
    <t>อาคารเอนกประสงค์พร้อม</t>
  </si>
  <si>
    <t>ห้องเก็บวัสดุและอุปกรณ์</t>
  </si>
  <si>
    <t>ของอบต.</t>
  </si>
  <si>
    <t>ความมั่นคงแข็งแรงและ</t>
  </si>
  <si>
    <t>ปลอดภัยรวมทั้งดำเนินกิจกรรม</t>
  </si>
  <si>
    <t>ด้านอื่นๆ</t>
  </si>
  <si>
    <t>2,000,000:60</t>
  </si>
  <si>
    <t>โครงการ อบต.บริการ</t>
  </si>
  <si>
    <t>ด้านต่าง ๆ แก่ประชาชนใน</t>
  </si>
  <si>
    <t>พื้นที่และให้คำปรึกษาใน</t>
  </si>
  <si>
    <t>เรื่องการดำเนินงานของ อบต.</t>
  </si>
  <si>
    <t>ขับเคลื่อน 2 ล้อแบบดับเบิ้ลแค็บ</t>
  </si>
  <si>
    <t>เพื่อก่อสร้างรั้วศูนย์พัฒนา</t>
  </si>
  <si>
    <t xml:space="preserve">เด็กเล็กตำบลศาลาแดง </t>
  </si>
  <si>
    <t>ให้มีความมั่นคง และปลอดภัย</t>
  </si>
  <si>
    <t>บริเวณที่ทำการ</t>
  </si>
  <si>
    <t>อบต.ศาลาแดง แห่งใหม่</t>
  </si>
  <si>
    <t>หมู่ที่ 2 เพื่อบริการประชาชน</t>
  </si>
  <si>
    <t>ทั่วไป</t>
  </si>
  <si>
    <t>บริเวณที่ทำการองค์การบริหาร-</t>
  </si>
  <si>
    <t>โครงการเพื่อปกป้อง</t>
  </si>
  <si>
    <t>สถาบันสำคัญของชาติ</t>
  </si>
  <si>
    <t>ที่มีสิทธิเลือกตั้ง เข้ามามี</t>
  </si>
  <si>
    <t>หน่วยงานอื่นๆ ได้เข้ามามี</t>
  </si>
  <si>
    <t>ส่วนร่วมในการปกป้องสถาบัน</t>
  </si>
  <si>
    <t>จำนวน 2 คน เข้ารับการอบรม</t>
  </si>
  <si>
    <t>โครงการต่อเติมหลังคา</t>
  </si>
  <si>
    <t>ตำบลศาลาแดงและหลังคา</t>
  </si>
  <si>
    <t>สนามเด็กเล่นกลางแจ้ง</t>
  </si>
  <si>
    <t>เพื่อใช้กันแดดและกันฝนป้องกัน</t>
  </si>
  <si>
    <t>ไม่ให้ทรัพย์สินของศูนย์พัฒนา</t>
  </si>
  <si>
    <t>เด็กเล็กเสียหาย</t>
  </si>
  <si>
    <t>ต่อเติมหลังคาอาคารศูนย์พัฒนา</t>
  </si>
  <si>
    <t>เด็กเล็กตำบลศาลาแดง</t>
  </si>
  <si>
    <t>ต่อเติมหลังคาสนามเด็กเล่น</t>
  </si>
  <si>
    <t>กลางแจ้งศูนย์พัฒนาเด็กเล็ก</t>
  </si>
  <si>
    <t>สามารถกันแดดและกันฝน</t>
  </si>
  <si>
    <t>ป้องกันไม่ให้ทรัพย์สินเสียหาย</t>
  </si>
  <si>
    <t>บ้านกระจังงาม</t>
  </si>
  <si>
    <t>เพื่อเป็นแหล่งเรียนรู้ภายนอก</t>
  </si>
  <si>
    <t>และเพื่อให้เกิดความปลอดภัย</t>
  </si>
  <si>
    <t>เพื่อจัดซื้อต้นไม้และปรับปรุง</t>
  </si>
  <si>
    <t>พื้นที่บริเวณรอบศูนย์พัฒนา</t>
  </si>
  <si>
    <t>เด็กเล็กบ้านกระจังงาม</t>
  </si>
  <si>
    <t>อาคารเรียน และเพื่อความ</t>
  </si>
  <si>
    <t>ปลอดภัยของเด็ก</t>
  </si>
  <si>
    <t>โครงการต่อเติมตัวอาคาร</t>
  </si>
  <si>
    <t>และหลังคาเป็น</t>
  </si>
  <si>
    <t>ห้องรับประทานอาหารเด็ก</t>
  </si>
  <si>
    <t>เพื่อปรับปรุงอาคารศูนย์พัฒนา</t>
  </si>
  <si>
    <t>เด็กเล็ก ให้มีความมั่นคงและ</t>
  </si>
  <si>
    <t>ให้กับเด็กมากยิ่งขึ้น</t>
  </si>
  <si>
    <r>
      <t>มีความสะดวกถูกหลัก</t>
    </r>
    <r>
      <rPr>
        <sz val="11"/>
        <rFont val="TH SarabunIT๙"/>
        <family val="2"/>
      </rPr>
      <t>กรมอนามัย</t>
    </r>
  </si>
  <si>
    <t>ปรับปรุงต่อเติมก่อสร้างเพิ่มเติม</t>
  </si>
  <si>
    <t>ศูนย์พัฒนาเด็กเล็กตำบลศาลาแดง</t>
  </si>
  <si>
    <t>อาคาร ศพด. ให้มีความมั่นคง</t>
  </si>
  <si>
    <t>และมีความสะดวกถูกหลัก</t>
  </si>
  <si>
    <t>กรมอนามัยให้กับเด็กมาก</t>
  </si>
  <si>
    <t>ยิ่งขึ้น</t>
  </si>
  <si>
    <t xml:space="preserve">พร้อมห้องเก็บของ อบต. </t>
  </si>
  <si>
    <t xml:space="preserve"> จำนวน 1  หลัง</t>
  </si>
  <si>
    <t>เพื่อเป็นสถานที่ทางการศึกษา</t>
  </si>
  <si>
    <t>และแหล่งเรียนรู้ที่ได้มาตรฐาน</t>
  </si>
  <si>
    <t>ทางการศึกษา มีความมั่นคง</t>
  </si>
  <si>
    <t>แข็งแรง ปลอดภัย</t>
  </si>
  <si>
    <t>ก่อสร้างอาคารศูนย์พัฒนา</t>
  </si>
  <si>
    <t>เด็กเล็กบ้านกระจังงาม ขนาด</t>
  </si>
  <si>
    <t>ไม่เกิน 50 คน ตามแบบที่</t>
  </si>
  <si>
    <t>สถ.ศพด.1 แบบตอกเสาเข็ม</t>
  </si>
  <si>
    <t>จำนวน 1 แห่ง</t>
  </si>
  <si>
    <t>ศพด.บ้านกระจังงาม มีอาคาร</t>
  </si>
  <si>
    <t>เรียน และสถานศึกษาที่ได้</t>
  </si>
  <si>
    <t>มาตรฐาน มั่นคง แข็งแรง</t>
  </si>
  <si>
    <t>โครงการส่งเสริมภาวะ</t>
  </si>
  <si>
    <t>โภชนาการเด็กที่มีน้ำหนัก</t>
  </si>
  <si>
    <t>ไม่ได้ตามเกณฑ์</t>
  </si>
  <si>
    <t>ส่งเสริมเด็กที่มีน้ำหนักไม่ตาม</t>
  </si>
  <si>
    <t>เกณฑ์มาตรฐาน</t>
  </si>
  <si>
    <t>เด็กนักเรียนในศูนย์พัฒนาเด็กเล็ก</t>
  </si>
  <si>
    <t>ทั้ง 2 ศูนย์ฯ</t>
  </si>
  <si>
    <t>เด็กนักเรียนมีน้ำหนักที่ดี</t>
  </si>
  <si>
    <t>ตามเกณฑ์มาตรฐาน</t>
  </si>
  <si>
    <t>โครงการปลูกผักสวนครัว</t>
  </si>
  <si>
    <t>ยึดหลักเศรษฐกิจพอเพียง</t>
  </si>
  <si>
    <t>เพื่อจูงใจให้เด็กรู้จักการ</t>
  </si>
  <si>
    <t>ปลูกผักสวนครัวไว้รับประทาน</t>
  </si>
  <si>
    <t>ในครัวเรือนและรู้จักผักชนิดต่างๆ</t>
  </si>
  <si>
    <t>เพื่อให้เด็กรู้จักวิธีการปลูกผัก</t>
  </si>
  <si>
    <t>สวนครัว ประหยัดค่าใช้จ่าย</t>
  </si>
  <si>
    <t>ยึดตามหลักเศรษฐกิจพอเพียง</t>
  </si>
  <si>
    <t>เด็กรู้จักผักชนิดต่างๆ และ</t>
  </si>
  <si>
    <t>สามารถปลูกผักเองได้</t>
  </si>
  <si>
    <t>ช่วยประหยัดค่าใช้จ่าย</t>
  </si>
  <si>
    <t>ครุภัณฑ์และอาคาร</t>
  </si>
  <si>
    <t>สิ่งก่อสร้างของศูนย์พัฒนา</t>
  </si>
  <si>
    <t>บึงกระจังงามหมู่ที่ 4,5</t>
  </si>
  <si>
    <t>บึงกระจังงาม หมู่ที่ 4,5 ให้เป็น</t>
  </si>
  <si>
    <t>แผนพัฒนาท้องถิ่นสี่ปี (พ.ศ. 2561 - 2564)</t>
  </si>
  <si>
    <t xml:space="preserve">สายหมู่บ่อ หมู่ที่ 1 </t>
  </si>
  <si>
    <t>สายหมู่บ่อ  หมู่ที่ 1</t>
  </si>
  <si>
    <t>หินคลุก หมู่ที่ 2</t>
  </si>
  <si>
    <t xml:space="preserve">ดำเนินการก่อสร้างผิวจราจร </t>
  </si>
  <si>
    <t>หินคลุก  หมู่ที่ 2 เริ่มจาก</t>
  </si>
  <si>
    <t>บริเวณบ้านนายสำรวย วันวาด</t>
  </si>
  <si>
    <t>สิ้นสุดบริเวณนานางทองอยู่</t>
  </si>
  <si>
    <t xml:space="preserve">ยาว   400  เมตร </t>
  </si>
  <si>
    <t>หนาเฉลี่ย  15  เซนติเมตร</t>
  </si>
  <si>
    <t>บริเวณทางแยกไร่นางเกสร</t>
  </si>
  <si>
    <t>อุทาน สิ้นสุดบริเวณบ้าน</t>
  </si>
  <si>
    <t xml:space="preserve">ยาว   500  เมตร </t>
  </si>
  <si>
    <t xml:space="preserve">หมู่ที่ 3 พร้อมวางท่อ 1 จุด   </t>
  </si>
  <si>
    <t>สายบ้านนายเสวก สกลรัตน์</t>
  </si>
  <si>
    <t>เริ่มจากบริเวณบ้านนายบุญช่วย</t>
  </si>
  <si>
    <t xml:space="preserve">บ้านนายจรุญ  ปิยะวัด </t>
  </si>
  <si>
    <t>ปิยะวัด สิ้นสุดบริเวณ</t>
  </si>
  <si>
    <t xml:space="preserve">กว้าง  3.50  เมตร </t>
  </si>
  <si>
    <t>ยาว 150 เมตร</t>
  </si>
  <si>
    <t>หนา 15  เซนติเมตร</t>
  </si>
  <si>
    <t>ตามสภาพพื้นที่</t>
  </si>
  <si>
    <t>สายบ้านนางเรณู นินทะ</t>
  </si>
  <si>
    <t xml:space="preserve">ยาว  100  เมตร </t>
  </si>
  <si>
    <t>สายบ้านนางสิริ  สิงห์บุญ</t>
  </si>
  <si>
    <t xml:space="preserve">ยาว  80  เมตร </t>
  </si>
  <si>
    <t>สายบ้านนางฉอ้อน โสภี</t>
  </si>
  <si>
    <t xml:space="preserve"> เริ่มจากบ้านนางฉอ้อน โสภี</t>
  </si>
  <si>
    <t xml:space="preserve">ยาว  140  เมตร </t>
  </si>
  <si>
    <t>สายบ้านนายสุเมธ เกตุเหล็ก</t>
  </si>
  <si>
    <t>เริ่มจากบ้านนายสุเมธ เกตุเหล็ก</t>
  </si>
  <si>
    <t>สิ้นสุดบริเวณบ้าน</t>
  </si>
  <si>
    <t xml:space="preserve">นายโสรส  ตรีมินทร์ </t>
  </si>
  <si>
    <t xml:space="preserve"> สิ้นสุดบริเวณบ้านนายหิน เนินพลับ</t>
  </si>
  <si>
    <t>เริ่มจากบริเวณบ้านนายวิรัตน์</t>
  </si>
  <si>
    <t>นายผิน เกตุช่วย  จำนวน 10 จุด</t>
  </si>
  <si>
    <t>โครงการวางท่อระบายน้ำ</t>
  </si>
  <si>
    <t>เขตติดต่อตำบลนากลาง</t>
  </si>
  <si>
    <t>จำนวน 2 จุด</t>
  </si>
  <si>
    <t>เพื่อเป็นการแก้ไขปัญหา</t>
  </si>
  <si>
    <t>การระบายน้ำให้ประชาชน</t>
  </si>
  <si>
    <t>ดำเนินการวางท่อระบายน้ำ</t>
  </si>
  <si>
    <t>ท่อขนาด 100 วางคู่</t>
  </si>
  <si>
    <t>จำนวน 8 ท่อน เทรีนหูช้าง</t>
  </si>
  <si>
    <t xml:space="preserve">จุดที่ 2 บริเวณนานายมวล </t>
  </si>
  <si>
    <t>ยอดบ่อพลับ ท่อขนาด 100</t>
  </si>
  <si>
    <t>เริ่มจากบริเวณถนนลาดยาง</t>
  </si>
  <si>
    <t>สิ้นสุดบ้านนางเรือน ชาติรักษ์</t>
  </si>
  <si>
    <t>โครงการสัญญาณไฟกระพริบ</t>
  </si>
  <si>
    <t>ดำเนินการติดตั้งสัญญาณไฟ</t>
  </si>
  <si>
    <t>กระพริบบริเวณทางแยกบ้าน</t>
  </si>
  <si>
    <t>นายมนัส  มากหมู่</t>
  </si>
  <si>
    <t>จำนวน 3 จุด</t>
  </si>
  <si>
    <t>จำนวน 2 จุด ดังนี้</t>
  </si>
  <si>
    <t>จำนวน  13 ท่อน เทรีนหูช้าง</t>
  </si>
  <si>
    <t>จุดที่ 1 บริเวณนา</t>
  </si>
  <si>
    <t>นายสมศักดิ์  แก้วแดง</t>
  </si>
  <si>
    <t>สิ้นสุดบริเวณนางส้มเช้า สมรอด</t>
  </si>
  <si>
    <t>บริเวณ ถนน คสล.เดิม</t>
  </si>
  <si>
    <t>กว้าง    3   เมตร</t>
  </si>
  <si>
    <t xml:space="preserve">ยาว    610   เมตร </t>
  </si>
  <si>
    <t>เริ่มจากบ้านนางเรณู นินทะ</t>
  </si>
  <si>
    <t>เริ่มจากบ้านนางสิริ  สิงห์บุญ</t>
  </si>
  <si>
    <t xml:space="preserve">ยาว  228  เมตร </t>
  </si>
  <si>
    <t>ขนาดกว้าง   5  เมตร</t>
  </si>
  <si>
    <t>หนา  15  เซนติเมตร</t>
  </si>
  <si>
    <t xml:space="preserve">ยาว   50   เมตร </t>
  </si>
  <si>
    <t xml:space="preserve">เริ่มจากบริเวณบ้านนางละเมียด </t>
  </si>
  <si>
    <t>สว่างโลก  สิ้นสุดบริเวณบ้าน</t>
  </si>
  <si>
    <t>นายจรุญ  ปิยะวัด</t>
  </si>
  <si>
    <t xml:space="preserve">ศาลาแดง หมู่ที่ 2 </t>
  </si>
  <si>
    <t>และหมู่ที่ 3</t>
  </si>
  <si>
    <t>จำนวน  15  จุด</t>
  </si>
  <si>
    <t>เริ่มบริเวณบ้านนางอาพัฒน์</t>
  </si>
  <si>
    <t>แดงแย้ม  สิ้นสุดบริเวณ</t>
  </si>
  <si>
    <t>บ้านนายสุเทพ  แก่นหยวก</t>
  </si>
  <si>
    <t>พร้อมไหล่ทาง  2 ข้าง</t>
  </si>
  <si>
    <t>พรหมสูตร  กว้าง  3  เมตร</t>
  </si>
  <si>
    <t xml:space="preserve">นายฝุ่น ตะกรุด </t>
  </si>
  <si>
    <t>กว้าง   4   เมตร</t>
  </si>
  <si>
    <t>หมู่ที่ 2 เริ่มจากบริเวณไร่</t>
  </si>
  <si>
    <t>นางบุญส่ง  ชาติพจน์</t>
  </si>
  <si>
    <t>สิ้นสุดบ้านนายฝุ่น  ตะกรุด</t>
  </si>
  <si>
    <t xml:space="preserve">ยาว   500   เมตร </t>
  </si>
  <si>
    <t>บ้านนางบาง  ปิยะวัด</t>
  </si>
  <si>
    <t>สิ้นสุดบ้านนายจันทร์ พรมแสง</t>
  </si>
  <si>
    <t xml:space="preserve">ยาว   120   เมตร </t>
  </si>
  <si>
    <t>เริ่มจากบริเวณบ้านนายอนงค์</t>
  </si>
  <si>
    <t>จำนวน   5   จุด</t>
  </si>
  <si>
    <t>ยาเพ็ชรน้อย สิ้นสุดบริเวณ</t>
  </si>
  <si>
    <t>บ้านนางสมหมาย สนธิรักษ์</t>
  </si>
  <si>
    <t>เริ่มจากบริเวณแยกบ้านนายนิยม</t>
  </si>
  <si>
    <t>เล็กรัตน์ สิ้นสุดบริเวณบ้าน</t>
  </si>
  <si>
    <t>นายเสริม  ยอดบัว</t>
  </si>
  <si>
    <t>จำนวน   5  จุด</t>
  </si>
  <si>
    <t>หนาเฉลี่ย 15 เซนติเมตร</t>
  </si>
  <si>
    <t>โครงการก่อสร้างที่จอดรถ</t>
  </si>
  <si>
    <t>พนักงานส่วนตำบล</t>
  </si>
  <si>
    <t>เพื่อให้มีสถานที่จอดรถยนต์</t>
  </si>
  <si>
    <t>ของพนักงานส่วนตำบลศาลาแดง</t>
  </si>
  <si>
    <t>ดำเนินการก่อสร้างที่จอดรถ</t>
  </si>
  <si>
    <t>ของพนักงานส่วนตำบล</t>
  </si>
  <si>
    <t>ก่อสร้าง</t>
  </si>
  <si>
    <t>ให้กับพนักงานส่วนตำบล</t>
  </si>
  <si>
    <t>พร้อมโครงเหล็กขนาดใหญ่</t>
  </si>
  <si>
    <t>เพื่อเป็นที่ประชาสัมพันธ์</t>
  </si>
  <si>
    <t>ข่าวสาร อบต.ศาลาแดง</t>
  </si>
  <si>
    <t>ดำเนินการก่อสร้าง</t>
  </si>
  <si>
    <t>เพื่อให้มีสถานที่ประชาสัมพันธ์</t>
  </si>
  <si>
    <t>โครงการจัดซื้อโต๊ะประชุม</t>
  </si>
  <si>
    <t>สภา อบต.ศาลาแดง</t>
  </si>
  <si>
    <t>เพื่อใช้สำหรับจัดสถานที่</t>
  </si>
  <si>
    <t>ประชุมสภา อบต.ศาลาแดง</t>
  </si>
  <si>
    <t>และประชุมงานราชการอื่นๆ</t>
  </si>
  <si>
    <t>ดำเนินการจัดซื้อโต๊ะประชุมสภาฯ</t>
  </si>
  <si>
    <t>ทำให้มีความพร้อมในการจัด</t>
  </si>
  <si>
    <t xml:space="preserve">ประชุมต่างๆ ของ </t>
  </si>
  <si>
    <t>โครงการสนับสนุนเบี้ยยังชีพ</t>
  </si>
  <si>
    <t>แก่คนพิการ</t>
  </si>
  <si>
    <t>สวัสดิการต่างๆ ที่ดีขึ้น</t>
  </si>
  <si>
    <t>เพื่อให้คนพิการได้รับ</t>
  </si>
  <si>
    <t>คนพิการในตำบลศาลาแดง</t>
  </si>
  <si>
    <t>ที่ได้ขึ้นทะเบียนไว้ ม.1 - ม.5</t>
  </si>
  <si>
    <t>คนพิการได้รับสวัสดิการ</t>
  </si>
  <si>
    <t>ทางสังคมที่ดีขึ้น</t>
  </si>
  <si>
    <t>คนพิการ</t>
  </si>
  <si>
    <t>แก่ผู้สูงอายุ</t>
  </si>
  <si>
    <t>เพื่อให้ผู้สูงอายุได้รับ</t>
  </si>
  <si>
    <t>ผู้สูงอายุในตำบลศาลาแดง</t>
  </si>
  <si>
    <t>ผู้สูงอายุ</t>
  </si>
  <si>
    <t>ผู้สูงอายุได้รับสวัสดิการ</t>
  </si>
  <si>
    <t>เริ่มสะพานคลองบางช้างน้อย</t>
  </si>
  <si>
    <t>สิ้นสุดคลองบางแหวน ม.5</t>
  </si>
  <si>
    <t>หมู่ที่ 3 เริ่มจากบริเวณถังน้ำ</t>
  </si>
  <si>
    <t>1. ยุทธศาสตร์การพัฒนาด้านโครงสร้างพื้นฐาน</t>
  </si>
  <si>
    <t xml:space="preserve">        1.1  แผนงานอุตสาหกรรมและการโยธา</t>
  </si>
  <si>
    <t xml:space="preserve">        1.1  แผนงานอุตสาหกรรมและการโยธา (ต่อ)</t>
  </si>
  <si>
    <t>การแก้ไข</t>
  </si>
  <si>
    <t>ปัญหา</t>
  </si>
  <si>
    <t>ระบายน้ำ</t>
  </si>
  <si>
    <t>ประชาชนได้รับการแก้ไข</t>
  </si>
  <si>
    <t>ปัญหาของการระบายน้ำ</t>
  </si>
  <si>
    <t>การเกษตรดีขึ้น</t>
  </si>
  <si>
    <t>บริเวณวัดกระจังงาม ม.4</t>
  </si>
  <si>
    <t>ดำเนินวางท่อระบายน้ำ</t>
  </si>
  <si>
    <t>ขนาด 0.40 ม. 85 ท่อน</t>
  </si>
  <si>
    <t>บ่อพักขนาด 0.40 เมตร</t>
  </si>
  <si>
    <t>จำนวน 10 ชุด พร้อมฝา</t>
  </si>
  <si>
    <t>ตะแกรงเหล็กปิด</t>
  </si>
  <si>
    <t xml:space="preserve"> 4 - 4</t>
  </si>
  <si>
    <t xml:space="preserve"> 4 - 5</t>
  </si>
  <si>
    <t xml:space="preserve"> 4 - 6</t>
  </si>
  <si>
    <t xml:space="preserve"> 4 - 7</t>
  </si>
  <si>
    <t xml:space="preserve"> 4 - 8</t>
  </si>
  <si>
    <t xml:space="preserve"> 4 - 9</t>
  </si>
  <si>
    <t xml:space="preserve"> 4 - 10</t>
  </si>
  <si>
    <t xml:space="preserve"> 4 - 11</t>
  </si>
  <si>
    <t xml:space="preserve"> 4 - 12</t>
  </si>
  <si>
    <t xml:space="preserve"> 4 - 13</t>
  </si>
  <si>
    <t xml:space="preserve"> 4 - 14</t>
  </si>
  <si>
    <t>ร่างกายทุกวันตลอดภาคศึกษา</t>
  </si>
  <si>
    <t xml:space="preserve"> 4 - 15</t>
  </si>
  <si>
    <t xml:space="preserve"> 4 - 16</t>
  </si>
  <si>
    <t xml:space="preserve"> 4 - 17</t>
  </si>
  <si>
    <t xml:space="preserve"> 4 - 18</t>
  </si>
  <si>
    <t xml:space="preserve"> 4 - 19</t>
  </si>
  <si>
    <t xml:space="preserve"> 4 - 20</t>
  </si>
  <si>
    <t xml:space="preserve"> 4 - 21</t>
  </si>
  <si>
    <t xml:space="preserve"> 4 - 22</t>
  </si>
  <si>
    <t xml:space="preserve"> 4 - 23</t>
  </si>
  <si>
    <t xml:space="preserve"> 4 - 24</t>
  </si>
  <si>
    <t>ก. ยุทธศาสตร์จังหวัดนครสวรรค์ที่ 1 พัฒนาศักยภาพการผลิตทางการเกษตรเพื่ออุตสาหกรรมและการแปรรูป</t>
  </si>
  <si>
    <t>ก. ยุทธศาสตร์จังหวัดนครสวรรค์ที่ 3 พัฒนาศักยภาพทุนมนุษย์และเสริมสร้างสังคมเข้มแข็ง</t>
  </si>
  <si>
    <t>ข. ยุทธศาสตร์การพัฒนาของ อปท. ในเขตจังหวัดที่ 3 พัฒนาการศึกษาและส่งเสริมคุณภาพชีวิต</t>
  </si>
  <si>
    <t xml:space="preserve">ข. ยุทธศาสตร์การพัฒนาของ อปท. ในเขตจังหวัดที่ 1 การพัฒนาโครงสร้างพื้นฐาน </t>
  </si>
  <si>
    <t>ข. ยุทธศาสตร์การพัฒนาของ อปท. ในเขตจังหวัดที่ 4 อนุรักษ์และสืบสาน ศาสนา ศิลปวัฒนธรรม ประเพณี ภูมิปัญญาท้องถิ่นและปราชญ์ชาวบ้าน</t>
  </si>
  <si>
    <t>ข. ยุทธศาสตร์การพัฒนาของ อปท. ในเขตจังหวัดที่ 5 เสริมสร้างสังคมเข้มแข็ง</t>
  </si>
  <si>
    <t xml:space="preserve">        1.2  แผนงานเคหะและชุมชน </t>
  </si>
  <si>
    <t xml:space="preserve">        1.2  แผนงานเคหะและชุมชน  (ต่อ)</t>
  </si>
  <si>
    <t xml:space="preserve"> 4 - 25</t>
  </si>
  <si>
    <t xml:space="preserve"> 4 - 26</t>
  </si>
  <si>
    <t xml:space="preserve"> 4 - 27</t>
  </si>
  <si>
    <t xml:space="preserve"> 4 - 28</t>
  </si>
  <si>
    <t xml:space="preserve"> 4 - 29</t>
  </si>
  <si>
    <t xml:space="preserve"> 4 - 30</t>
  </si>
  <si>
    <t>ข. ยุทธศาสตร์การพัฒนาของ อปท. ในเขตจังหวัดที่ 6 การบริหารจัดการทรัพยากรธรรมชาติและสิ่งแวดล้อมอย่างยั่งยืน</t>
  </si>
  <si>
    <t xml:space="preserve"> 4 - 31</t>
  </si>
  <si>
    <t>ก. ยุทธศาสตร์จังหวัดนครสวรรค์ที่ 4 การบริหารจัดการทรัพยากรธรรมชาติและสิ่งแวดล้อมอย่างยั่งยืน</t>
  </si>
  <si>
    <t>ข. ยุทธศาสตร์การพัฒนาของ อปท. ในเขตจังหวัดที่ 7 การสร้างธรรมาภิบาลและการบริหารกิจการบ้านเมืองที่ดี</t>
  </si>
  <si>
    <t xml:space="preserve"> 4 - 32</t>
  </si>
  <si>
    <t xml:space="preserve"> 4 - 33</t>
  </si>
  <si>
    <t xml:space="preserve"> 4 - 34</t>
  </si>
  <si>
    <t xml:space="preserve"> 4 - 35</t>
  </si>
  <si>
    <t xml:space="preserve"> 4 - 36</t>
  </si>
  <si>
    <t xml:space="preserve"> 4 - 37</t>
  </si>
  <si>
    <t xml:space="preserve"> 4 - 38</t>
  </si>
  <si>
    <t>2. บัญชีโครงการพัฒนาท้องถิ่น                                                                                                                                                 ผ 01</t>
  </si>
  <si>
    <t xml:space="preserve">                                                                                                                                                                                           ผ 02</t>
  </si>
  <si>
    <t>สำหรับ  อุดหนุนองค์กรปกครองส่วนท้องถิ่น  ส่วนราชการ  รัฐวิสาหกิจ  องค์กรประชาชน</t>
  </si>
  <si>
    <t>โครงการอุดหนุนงบประมาณ</t>
  </si>
  <si>
    <t xml:space="preserve"> 4 - 39</t>
  </si>
  <si>
    <t xml:space="preserve"> 4 - 40</t>
  </si>
  <si>
    <t xml:space="preserve"> 4 - 41</t>
  </si>
  <si>
    <t xml:space="preserve"> 4 - 42</t>
  </si>
  <si>
    <t xml:space="preserve"> 4 - 43</t>
  </si>
  <si>
    <t>โครงการฝึกอบรม/สนับสนุน</t>
  </si>
  <si>
    <t>เพื่อให้กลุ่มอาสาสมัครป้องกัน</t>
  </si>
  <si>
    <t>ฝึกอบรมหรือสนับสนุน</t>
  </si>
  <si>
    <t>กลุ่มอาสาสมัครป้องกันไฟป่า</t>
  </si>
  <si>
    <t>งบประมาณให้กลุ่มอาสาสมัคร</t>
  </si>
  <si>
    <t>ไฟป่าตำบลศาลาแดง มีความรู้</t>
  </si>
  <si>
    <t>กลุ่มอาสาสมัคร</t>
  </si>
  <si>
    <t>ตำบลศาลาแดง มีความรู้ความ</t>
  </si>
  <si>
    <t>ป้องกันไฟป่าตำบลศาลาแดง</t>
  </si>
  <si>
    <t>ความชำนาญในการปฏิบัติงาน</t>
  </si>
  <si>
    <t xml:space="preserve">ป้องกันไฟป่าตำบลศาลาแดง </t>
  </si>
  <si>
    <t>ชำนาญในการปฏิบัติงาน</t>
  </si>
  <si>
    <t>2. ยุทธศาสตร์การพัฒนาและส่งเสริมคุณภาพชีวิต</t>
  </si>
  <si>
    <t xml:space="preserve">  2.1  แผนงานการศึกษา</t>
  </si>
  <si>
    <t xml:space="preserve">  2.1  แผนงานการศึกษา  (ต่อ)</t>
  </si>
  <si>
    <t xml:space="preserve">   2.2  แผนงานสังคมสงเคราะห์</t>
  </si>
  <si>
    <t xml:space="preserve">    2.3  แผนงานสร้างความเข้มแข็งของชุมชน</t>
  </si>
  <si>
    <t xml:space="preserve">    2.3  แผนงานสร้างความเข้มแข็งของชุมชน  (ต่อ)</t>
  </si>
  <si>
    <t xml:space="preserve">    2.4  แผนงานการศาสนา วัฒนธรรม และนันทนาการ</t>
  </si>
  <si>
    <t>3. ยุทธศาสตร์การอนุรักษ์และสืบสาน ศาสนา ศิลปวัฒนธรรมประเพณี ภูมิปัญญาท้องถิ่น และปราชญ์ชาวบ้าน</t>
  </si>
  <si>
    <t xml:space="preserve">    3.1  แผนงานการศาสนา วัฒนธรรม และนันทนาการ </t>
  </si>
  <si>
    <t>4. ยุทธศาสตร์การเสริมสร้างสังคมเข้มแข็ง</t>
  </si>
  <si>
    <t xml:space="preserve">    4.1 แผนงานสร้างความเข้มแข็งของชุมชน</t>
  </si>
  <si>
    <t xml:space="preserve">    4.2 แผนงานรักษาความสงบภายใน</t>
  </si>
  <si>
    <t>5. ยุทธศาสตร์การบริหารจัดการทรัพยากรธรรมชาติและสิ่งแวดล้อมอย่างยั่งยืน</t>
  </si>
  <si>
    <t xml:space="preserve">    5.1  แผนงานการเกษตร</t>
  </si>
  <si>
    <t xml:space="preserve">   5.1  แผนงานการเกษตร  (ต่อ)</t>
  </si>
  <si>
    <t>6. ยุทธศาสตร์การสร้างธรรมาภิบาลและการบริหารกิจการบ้านเมืองที่ดี</t>
  </si>
  <si>
    <t xml:space="preserve">    6.1  แผนงานสร้างความเข้มแข็งของชุมชน</t>
  </si>
  <si>
    <t xml:space="preserve">    6.2  แผนงานบริหารงานทั่วไป</t>
  </si>
  <si>
    <t xml:space="preserve">    6.2  แผนงานบริหารงานทั่วไป  (ต่อ)</t>
  </si>
  <si>
    <t>องค์การบริหารส่วนตำบลศาลาแดง  อำเภอโกรกพระ  จังหวัดนครสวรรค์</t>
  </si>
  <si>
    <t xml:space="preserve">   2.1  แผนงานการศึกษา  (ต่อ)</t>
  </si>
  <si>
    <t xml:space="preserve">    2.3  แผนงานสร้างความเข้มแข็งของชุมชน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</si>
</sst>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_-* #,##0.000_-;\-* #,##0.000_-;_-* &quot;-&quot;??_-;_-@_-"/>
    <numFmt numFmtId="202" formatCode="_-* #,##0.0000_-;\-* #,##0.000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\-"/>
    <numFmt numFmtId="208" formatCode="[$-409]h:mm:ss\ AM/PM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u val="single"/>
      <sz val="14"/>
      <name val="TH SarabunIT๙"/>
      <family val="2"/>
    </font>
    <font>
      <sz val="10"/>
      <name val="TH SarabunIT๙"/>
      <family val="2"/>
    </font>
    <font>
      <sz val="14"/>
      <color indexed="23"/>
      <name val="TH SarabunIT๙"/>
      <family val="2"/>
    </font>
    <font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4"/>
      <color indexed="10"/>
      <name val="TH SarabunIT๙"/>
      <family val="2"/>
    </font>
    <font>
      <u val="single"/>
      <sz val="14"/>
      <name val="TH SarabunIT๙"/>
      <family val="2"/>
    </font>
    <font>
      <sz val="13"/>
      <name val="TH SarabunIT๙"/>
      <family val="2"/>
    </font>
    <font>
      <sz val="13"/>
      <color indexed="8"/>
      <name val="TH SarabunIT๙"/>
      <family val="2"/>
    </font>
    <font>
      <sz val="15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sz val="9"/>
      <name val="TH SarabunIT๙"/>
      <family val="2"/>
    </font>
    <font>
      <sz val="12"/>
      <color indexed="8"/>
      <name val="TH SarabunIT๙"/>
      <family val="2"/>
    </font>
    <font>
      <sz val="11"/>
      <color indexed="8"/>
      <name val="TH SarabunIT๙"/>
      <family val="2"/>
    </font>
    <font>
      <b/>
      <sz val="10"/>
      <name val="TH SarabunIT๙"/>
      <family val="2"/>
    </font>
    <font>
      <sz val="12.5"/>
      <name val="TH SarabunIT๙"/>
      <family val="2"/>
    </font>
    <font>
      <sz val="13.5"/>
      <name val="TH SarabunIT๙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3"/>
      <color indexed="10"/>
      <name val="TH SarabunIT๙"/>
      <family val="2"/>
    </font>
    <font>
      <b/>
      <sz val="16"/>
      <color indexed="8"/>
      <name val="TH Sarabun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000000"/>
      <name val="TH SarabunIT๙"/>
      <family val="2"/>
    </font>
    <font>
      <sz val="13"/>
      <color rgb="FFFF0000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ashed"/>
      <bottom style="dott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5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11" xfId="0" applyFont="1" applyBorder="1" applyAlignment="1">
      <alignment wrapText="1"/>
    </xf>
    <xf numFmtId="3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3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6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199" fontId="7" fillId="0" borderId="15" xfId="38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shrinkToFit="1"/>
    </xf>
    <xf numFmtId="0" fontId="7" fillId="0" borderId="11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vertical="center" shrinkToFit="1"/>
    </xf>
    <xf numFmtId="0" fontId="6" fillId="0" borderId="12" xfId="0" applyNumberFormat="1" applyFont="1" applyBorder="1" applyAlignment="1">
      <alignment/>
    </xf>
    <xf numFmtId="0" fontId="7" fillId="0" borderId="17" xfId="0" applyNumberFormat="1" applyFont="1" applyBorder="1" applyAlignment="1">
      <alignment vertical="center" shrinkToFit="1"/>
    </xf>
    <xf numFmtId="0" fontId="7" fillId="0" borderId="18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vertical="center" shrinkToFit="1"/>
    </xf>
    <xf numFmtId="0" fontId="15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1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49" fontId="7" fillId="0" borderId="16" xfId="38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3" fontId="7" fillId="0" borderId="19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7" fillId="0" borderId="22" xfId="0" applyFont="1" applyBorder="1" applyAlignment="1">
      <alignment/>
    </xf>
    <xf numFmtId="0" fontId="14" fillId="0" borderId="19" xfId="0" applyFont="1" applyBorder="1" applyAlignment="1">
      <alignment/>
    </xf>
    <xf numFmtId="0" fontId="7" fillId="0" borderId="11" xfId="0" applyFont="1" applyBorder="1" applyAlignment="1">
      <alignment horizontal="left" vertical="center" shrinkToFit="1"/>
    </xf>
    <xf numFmtId="0" fontId="16" fillId="0" borderId="19" xfId="0" applyFont="1" applyBorder="1" applyAlignment="1">
      <alignment/>
    </xf>
    <xf numFmtId="3" fontId="7" fillId="0" borderId="19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11" fillId="0" borderId="19" xfId="0" applyFont="1" applyBorder="1" applyAlignment="1">
      <alignment/>
    </xf>
    <xf numFmtId="3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3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left" vertical="center"/>
    </xf>
    <xf numFmtId="0" fontId="7" fillId="0" borderId="24" xfId="0" applyNumberFormat="1" applyFont="1" applyBorder="1" applyAlignment="1">
      <alignment/>
    </xf>
    <xf numFmtId="0" fontId="7" fillId="0" borderId="21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left"/>
    </xf>
    <xf numFmtId="0" fontId="7" fillId="0" borderId="22" xfId="0" applyNumberFormat="1" applyFont="1" applyBorder="1" applyAlignment="1">
      <alignment/>
    </xf>
    <xf numFmtId="0" fontId="7" fillId="0" borderId="19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7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43" fontId="7" fillId="0" borderId="11" xfId="38" applyFont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3" fillId="0" borderId="11" xfId="0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9" xfId="0" applyFont="1" applyBorder="1" applyAlignment="1">
      <alignment horizontal="center" vertical="center" shrinkToFit="1"/>
    </xf>
    <xf numFmtId="0" fontId="11" fillId="0" borderId="21" xfId="0" applyFont="1" applyBorder="1" applyAlignment="1">
      <alignment/>
    </xf>
    <xf numFmtId="3" fontId="7" fillId="0" borderId="15" xfId="38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1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3" fontId="7" fillId="0" borderId="26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7" fillId="0" borderId="28" xfId="0" applyFont="1" applyBorder="1" applyAlignment="1">
      <alignment horizontal="left"/>
    </xf>
    <xf numFmtId="3" fontId="7" fillId="0" borderId="25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7" fillId="0" borderId="11" xfId="0" applyFont="1" applyBorder="1" applyAlignment="1">
      <alignment shrinkToFit="1"/>
    </xf>
    <xf numFmtId="0" fontId="7" fillId="0" borderId="11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7" xfId="0" applyFont="1" applyBorder="1" applyAlignment="1">
      <alignment/>
    </xf>
    <xf numFmtId="0" fontId="63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30" xfId="0" applyFont="1" applyBorder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 shrinkToFit="1"/>
    </xf>
    <xf numFmtId="0" fontId="6" fillId="0" borderId="25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vertical="center" shrinkToFit="1"/>
    </xf>
    <xf numFmtId="0" fontId="7" fillId="0" borderId="25" xfId="0" applyNumberFormat="1" applyFont="1" applyBorder="1" applyAlignment="1">
      <alignment/>
    </xf>
    <xf numFmtId="0" fontId="7" fillId="0" borderId="25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/>
    </xf>
    <xf numFmtId="0" fontId="7" fillId="0" borderId="29" xfId="0" applyNumberFormat="1" applyFont="1" applyBorder="1" applyAlignment="1">
      <alignment vertical="center" shrinkToFit="1"/>
    </xf>
    <xf numFmtId="0" fontId="7" fillId="0" borderId="29" xfId="0" applyNumberFormat="1" applyFont="1" applyBorder="1" applyAlignment="1">
      <alignment horizontal="center" vertical="center" shrinkToFit="1"/>
    </xf>
    <xf numFmtId="0" fontId="15" fillId="0" borderId="29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31" xfId="0" applyFont="1" applyBorder="1" applyAlignment="1">
      <alignment/>
    </xf>
    <xf numFmtId="0" fontId="7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/>
    </xf>
    <xf numFmtId="3" fontId="63" fillId="0" borderId="0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30" xfId="0" applyFont="1" applyBorder="1" applyAlignment="1">
      <alignment/>
    </xf>
    <xf numFmtId="43" fontId="7" fillId="0" borderId="25" xfId="38" applyFont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3" fontId="4" fillId="33" borderId="32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4" fillId="33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3" fillId="0" borderId="19" xfId="0" applyFont="1" applyBorder="1" applyAlignment="1">
      <alignment horizontal="center"/>
    </xf>
    <xf numFmtId="0" fontId="63" fillId="0" borderId="19" xfId="0" applyFont="1" applyBorder="1" applyAlignment="1">
      <alignment/>
    </xf>
    <xf numFmtId="3" fontId="63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8" fillId="0" borderId="11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18" fillId="0" borderId="25" xfId="0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0" fontId="7" fillId="0" borderId="2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15" fillId="0" borderId="11" xfId="0" applyFont="1" applyFill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19" xfId="0" applyFont="1" applyBorder="1" applyAlignment="1">
      <alignment/>
    </xf>
    <xf numFmtId="0" fontId="0" fillId="0" borderId="19" xfId="0" applyBorder="1" applyAlignment="1">
      <alignment horizontal="center" vertical="top" wrapText="1"/>
    </xf>
    <xf numFmtId="0" fontId="15" fillId="0" borderId="19" xfId="0" applyFont="1" applyBorder="1" applyAlignment="1">
      <alignment/>
    </xf>
    <xf numFmtId="0" fontId="17" fillId="0" borderId="19" xfId="0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7" fillId="0" borderId="0" xfId="0" applyFont="1" applyBorder="1" applyAlignment="1">
      <alignment horizontal="left" vertical="center" shrinkToFit="1"/>
    </xf>
    <xf numFmtId="0" fontId="20" fillId="0" borderId="25" xfId="0" applyFont="1" applyBorder="1" applyAlignment="1">
      <alignment/>
    </xf>
    <xf numFmtId="0" fontId="15" fillId="0" borderId="0" xfId="0" applyFont="1" applyAlignment="1">
      <alignment/>
    </xf>
    <xf numFmtId="3" fontId="18" fillId="0" borderId="11" xfId="0" applyNumberFormat="1" applyFont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3" fontId="7" fillId="0" borderId="23" xfId="38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/>
    </xf>
    <xf numFmtId="0" fontId="23" fillId="0" borderId="0" xfId="0" applyFont="1" applyAlignment="1">
      <alignment/>
    </xf>
    <xf numFmtId="3" fontId="19" fillId="0" borderId="19" xfId="0" applyNumberFormat="1" applyFont="1" applyBorder="1" applyAlignment="1">
      <alignment horizontal="center"/>
    </xf>
    <xf numFmtId="0" fontId="18" fillId="0" borderId="19" xfId="0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63" fillId="0" borderId="11" xfId="0" applyNumberFormat="1" applyFont="1" applyBorder="1" applyAlignment="1">
      <alignment horizontal="center"/>
    </xf>
    <xf numFmtId="3" fontId="63" fillId="0" borderId="11" xfId="0" applyNumberFormat="1" applyFont="1" applyBorder="1" applyAlignment="1">
      <alignment/>
    </xf>
    <xf numFmtId="0" fontId="6" fillId="0" borderId="17" xfId="0" applyFont="1" applyBorder="1" applyAlignment="1">
      <alignment horizontal="left"/>
    </xf>
    <xf numFmtId="0" fontId="63" fillId="0" borderId="25" xfId="0" applyFont="1" applyBorder="1" applyAlignment="1">
      <alignment horizontal="center"/>
    </xf>
    <xf numFmtId="0" fontId="63" fillId="0" borderId="25" xfId="0" applyFont="1" applyBorder="1" applyAlignment="1">
      <alignment/>
    </xf>
    <xf numFmtId="0" fontId="63" fillId="0" borderId="25" xfId="0" applyFont="1" applyBorder="1" applyAlignment="1">
      <alignment/>
    </xf>
    <xf numFmtId="0" fontId="63" fillId="0" borderId="12" xfId="0" applyFont="1" applyBorder="1" applyAlignment="1">
      <alignment horizontal="center"/>
    </xf>
    <xf numFmtId="0" fontId="63" fillId="0" borderId="12" xfId="0" applyFont="1" applyBorder="1" applyAlignment="1">
      <alignment/>
    </xf>
    <xf numFmtId="0" fontId="63" fillId="0" borderId="12" xfId="0" applyFont="1" applyBorder="1" applyAlignment="1">
      <alignment/>
    </xf>
    <xf numFmtId="3" fontId="6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3" fillId="0" borderId="15" xfId="0" applyFont="1" applyBorder="1" applyAlignment="1">
      <alignment/>
    </xf>
    <xf numFmtId="0" fontId="63" fillId="0" borderId="30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18" fillId="0" borderId="0" xfId="0" applyFont="1" applyAlignment="1">
      <alignment/>
    </xf>
    <xf numFmtId="199" fontId="18" fillId="0" borderId="15" xfId="38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0" fontId="20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33" xfId="0" applyFont="1" applyBorder="1" applyAlignment="1">
      <alignment/>
    </xf>
    <xf numFmtId="0" fontId="64" fillId="0" borderId="0" xfId="0" applyFont="1" applyAlignment="1">
      <alignment/>
    </xf>
    <xf numFmtId="0" fontId="64" fillId="0" borderId="23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26" fillId="0" borderId="0" xfId="0" applyFont="1" applyAlignment="1">
      <alignment/>
    </xf>
    <xf numFmtId="3" fontId="7" fillId="0" borderId="14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9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3" fontId="15" fillId="0" borderId="11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/>
    </xf>
    <xf numFmtId="0" fontId="64" fillId="0" borderId="11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7" fillId="0" borderId="19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/>
    </xf>
    <xf numFmtId="0" fontId="12" fillId="34" borderId="34" xfId="0" applyFont="1" applyFill="1" applyBorder="1" applyAlignment="1">
      <alignment horizontal="center"/>
    </xf>
    <xf numFmtId="3" fontId="4" fillId="34" borderId="34" xfId="0" applyNumberFormat="1" applyFont="1" applyFill="1" applyBorder="1" applyAlignment="1">
      <alignment horizontal="center"/>
    </xf>
    <xf numFmtId="3" fontId="6" fillId="34" borderId="34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3" fontId="15" fillId="0" borderId="11" xfId="0" applyNumberFormat="1" applyFont="1" applyBorder="1" applyAlignment="1">
      <alignment horizontal="center"/>
    </xf>
    <xf numFmtId="0" fontId="65" fillId="0" borderId="0" xfId="0" applyFont="1" applyAlignment="1">
      <alignment/>
    </xf>
    <xf numFmtId="0" fontId="65" fillId="0" borderId="11" xfId="0" applyFont="1" applyBorder="1" applyAlignment="1">
      <alignment horizontal="center"/>
    </xf>
    <xf numFmtId="0" fontId="65" fillId="0" borderId="11" xfId="0" applyFont="1" applyBorder="1" applyAlignment="1">
      <alignment/>
    </xf>
    <xf numFmtId="3" fontId="65" fillId="0" borderId="11" xfId="0" applyNumberFormat="1" applyFont="1" applyBorder="1" applyAlignment="1">
      <alignment horizontal="center"/>
    </xf>
    <xf numFmtId="3" fontId="65" fillId="0" borderId="11" xfId="0" applyNumberFormat="1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19" xfId="0" applyFont="1" applyBorder="1" applyAlignment="1">
      <alignment horizontal="center"/>
    </xf>
    <xf numFmtId="0" fontId="65" fillId="0" borderId="19" xfId="0" applyFont="1" applyBorder="1" applyAlignment="1">
      <alignment/>
    </xf>
    <xf numFmtId="0" fontId="65" fillId="0" borderId="19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65" fillId="0" borderId="11" xfId="0" applyFont="1" applyFill="1" applyBorder="1" applyAlignment="1">
      <alignment/>
    </xf>
    <xf numFmtId="3" fontId="65" fillId="0" borderId="11" xfId="0" applyNumberFormat="1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65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63" fillId="0" borderId="11" xfId="0" applyFont="1" applyFill="1" applyBorder="1" applyAlignment="1">
      <alignment/>
    </xf>
    <xf numFmtId="3" fontId="63" fillId="0" borderId="11" xfId="0" applyNumberFormat="1" applyFont="1" applyFill="1" applyBorder="1" applyAlignment="1">
      <alignment horizontal="center"/>
    </xf>
    <xf numFmtId="0" fontId="63" fillId="0" borderId="25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0" fontId="63" fillId="0" borderId="25" xfId="0" applyFont="1" applyFill="1" applyBorder="1" applyAlignment="1">
      <alignment/>
    </xf>
    <xf numFmtId="3" fontId="7" fillId="0" borderId="25" xfId="0" applyNumberFormat="1" applyFont="1" applyFill="1" applyBorder="1" applyAlignment="1">
      <alignment horizontal="center"/>
    </xf>
    <xf numFmtId="0" fontId="63" fillId="0" borderId="12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8" fillId="0" borderId="23" xfId="0" applyFont="1" applyBorder="1" applyAlignment="1">
      <alignment/>
    </xf>
    <xf numFmtId="0" fontId="18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0" xfId="0" applyFont="1" applyAlignment="1">
      <alignment horizontal="left"/>
    </xf>
    <xf numFmtId="16" fontId="18" fillId="0" borderId="11" xfId="0" applyNumberFormat="1" applyFont="1" applyBorder="1" applyAlignment="1">
      <alignment horizontal="left"/>
    </xf>
    <xf numFmtId="0" fontId="18" fillId="0" borderId="11" xfId="0" applyFont="1" applyBorder="1" applyAlignment="1">
      <alignment horizontal="left" vertical="center" shrinkToFit="1"/>
    </xf>
    <xf numFmtId="199" fontId="18" fillId="0" borderId="0" xfId="38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0" fontId="18" fillId="0" borderId="25" xfId="0" applyNumberFormat="1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left" vertical="center"/>
    </xf>
    <xf numFmtId="0" fontId="18" fillId="0" borderId="19" xfId="0" applyNumberFormat="1" applyFont="1" applyBorder="1" applyAlignment="1">
      <alignment horizontal="left" vertical="center"/>
    </xf>
    <xf numFmtId="0" fontId="18" fillId="0" borderId="24" xfId="0" applyNumberFormat="1" applyFont="1" applyBorder="1" applyAlignment="1">
      <alignment/>
    </xf>
    <xf numFmtId="0" fontId="5" fillId="0" borderId="14" xfId="0" applyFont="1" applyBorder="1" applyAlignment="1">
      <alignment horizontal="left" vertical="center" shrinkToFit="1"/>
    </xf>
    <xf numFmtId="0" fontId="21" fillId="0" borderId="11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3" fontId="16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9" xfId="0" applyFont="1" applyBorder="1" applyAlignment="1">
      <alignment/>
    </xf>
    <xf numFmtId="3" fontId="21" fillId="0" borderId="11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14" xfId="0" applyFont="1" applyBorder="1" applyAlignment="1">
      <alignment/>
    </xf>
    <xf numFmtId="0" fontId="18" fillId="0" borderId="11" xfId="0" applyFont="1" applyBorder="1" applyAlignment="1">
      <alignment shrinkToFit="1"/>
    </xf>
    <xf numFmtId="0" fontId="6" fillId="0" borderId="25" xfId="0" applyFont="1" applyBorder="1" applyAlignment="1">
      <alignment/>
    </xf>
    <xf numFmtId="0" fontId="15" fillId="0" borderId="25" xfId="0" applyFont="1" applyBorder="1" applyAlignment="1">
      <alignment/>
    </xf>
    <xf numFmtId="0" fontId="17" fillId="0" borderId="25" xfId="0" applyFont="1" applyBorder="1" applyAlignment="1">
      <alignment horizontal="center"/>
    </xf>
    <xf numFmtId="0" fontId="7" fillId="0" borderId="35" xfId="0" applyFont="1" applyBorder="1" applyAlignment="1">
      <alignment/>
    </xf>
    <xf numFmtId="3" fontId="15" fillId="0" borderId="26" xfId="0" applyNumberFormat="1" applyFont="1" applyBorder="1" applyAlignment="1">
      <alignment horizontal="center"/>
    </xf>
    <xf numFmtId="3" fontId="11" fillId="0" borderId="26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7" fillId="0" borderId="21" xfId="0" applyFont="1" applyBorder="1" applyAlignment="1">
      <alignment/>
    </xf>
    <xf numFmtId="43" fontId="7" fillId="0" borderId="19" xfId="38" applyFont="1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18" fillId="0" borderId="15" xfId="0" applyFont="1" applyBorder="1" applyAlignment="1">
      <alignment/>
    </xf>
    <xf numFmtId="0" fontId="18" fillId="0" borderId="19" xfId="0" applyFont="1" applyBorder="1" applyAlignment="1">
      <alignment shrinkToFit="1"/>
    </xf>
    <xf numFmtId="3" fontId="18" fillId="0" borderId="26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63" fillId="0" borderId="19" xfId="0" applyFont="1" applyFill="1" applyBorder="1" applyAlignment="1">
      <alignment/>
    </xf>
    <xf numFmtId="0" fontId="63" fillId="0" borderId="11" xfId="0" applyFont="1" applyFill="1" applyBorder="1" applyAlignment="1">
      <alignment horizontal="center"/>
    </xf>
    <xf numFmtId="0" fontId="63" fillId="0" borderId="0" xfId="0" applyFont="1" applyBorder="1" applyAlignment="1">
      <alignment/>
    </xf>
    <xf numFmtId="0" fontId="63" fillId="0" borderId="11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20" xfId="0" applyFont="1" applyBorder="1" applyAlignment="1">
      <alignment horizontal="center"/>
    </xf>
    <xf numFmtId="0" fontId="63" fillId="0" borderId="20" xfId="0" applyFont="1" applyBorder="1" applyAlignment="1">
      <alignment/>
    </xf>
    <xf numFmtId="3" fontId="63" fillId="0" borderId="20" xfId="0" applyNumberFormat="1" applyFont="1" applyBorder="1" applyAlignment="1">
      <alignment horizontal="center"/>
    </xf>
    <xf numFmtId="3" fontId="63" fillId="0" borderId="20" xfId="0" applyNumberFormat="1" applyFont="1" applyFill="1" applyBorder="1" applyAlignment="1">
      <alignment horizontal="center"/>
    </xf>
    <xf numFmtId="3" fontId="63" fillId="0" borderId="20" xfId="0" applyNumberFormat="1" applyFont="1" applyBorder="1" applyAlignment="1">
      <alignment/>
    </xf>
    <xf numFmtId="0" fontId="18" fillId="0" borderId="22" xfId="0" applyFont="1" applyBorder="1" applyAlignment="1">
      <alignment/>
    </xf>
    <xf numFmtId="0" fontId="7" fillId="0" borderId="36" xfId="0" applyFont="1" applyBorder="1" applyAlignment="1">
      <alignment/>
    </xf>
    <xf numFmtId="3" fontId="7" fillId="0" borderId="10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63" fillId="0" borderId="24" xfId="0" applyFont="1" applyBorder="1" applyAlignment="1">
      <alignment/>
    </xf>
    <xf numFmtId="3" fontId="63" fillId="0" borderId="19" xfId="0" applyNumberFormat="1" applyFont="1" applyBorder="1" applyAlignment="1">
      <alignment horizontal="center"/>
    </xf>
    <xf numFmtId="3" fontId="63" fillId="0" borderId="19" xfId="0" applyNumberFormat="1" applyFont="1" applyFill="1" applyBorder="1" applyAlignment="1">
      <alignment horizontal="center"/>
    </xf>
    <xf numFmtId="3" fontId="63" fillId="0" borderId="19" xfId="0" applyNumberFormat="1" applyFont="1" applyBorder="1" applyAlignment="1">
      <alignment/>
    </xf>
    <xf numFmtId="16" fontId="7" fillId="0" borderId="0" xfId="0" applyNumberFormat="1" applyFont="1" applyFill="1" applyBorder="1" applyAlignment="1">
      <alignment/>
    </xf>
    <xf numFmtId="16" fontId="7" fillId="0" borderId="0" xfId="0" applyNumberFormat="1" applyFont="1" applyBorder="1" applyAlignment="1">
      <alignment/>
    </xf>
    <xf numFmtId="0" fontId="63" fillId="0" borderId="37" xfId="0" applyFont="1" applyBorder="1" applyAlignment="1">
      <alignment/>
    </xf>
    <xf numFmtId="0" fontId="7" fillId="0" borderId="2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6" xfId="0" applyFont="1" applyBorder="1" applyAlignment="1">
      <alignment/>
    </xf>
    <xf numFmtId="3" fontId="19" fillId="0" borderId="16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5" xfId="0" applyFont="1" applyBorder="1" applyAlignment="1">
      <alignment horizontal="left" vertical="center" shrinkToFit="1"/>
    </xf>
    <xf numFmtId="0" fontId="7" fillId="0" borderId="25" xfId="0" applyFont="1" applyBorder="1" applyAlignment="1">
      <alignment/>
    </xf>
    <xf numFmtId="0" fontId="7" fillId="0" borderId="19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18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20" fillId="0" borderId="19" xfId="0" applyFont="1" applyBorder="1" applyAlignment="1">
      <alignment/>
    </xf>
    <xf numFmtId="0" fontId="0" fillId="0" borderId="0" xfId="0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3" fontId="65" fillId="0" borderId="0" xfId="0" applyNumberFormat="1" applyFont="1" applyBorder="1" applyAlignment="1">
      <alignment horizontal="center"/>
    </xf>
    <xf numFmtId="3" fontId="65" fillId="0" borderId="0" xfId="0" applyNumberFormat="1" applyFont="1" applyFill="1" applyBorder="1" applyAlignment="1">
      <alignment horizontal="center"/>
    </xf>
    <xf numFmtId="3" fontId="65" fillId="0" borderId="0" xfId="0" applyNumberFormat="1" applyFont="1" applyBorder="1" applyAlignment="1">
      <alignment/>
    </xf>
    <xf numFmtId="0" fontId="65" fillId="0" borderId="0" xfId="0" applyFont="1" applyFill="1" applyBorder="1" applyAlignment="1">
      <alignment horizontal="center"/>
    </xf>
    <xf numFmtId="0" fontId="65" fillId="0" borderId="0" xfId="0" applyFont="1" applyBorder="1" applyAlignment="1">
      <alignment/>
    </xf>
    <xf numFmtId="0" fontId="4" fillId="0" borderId="0" xfId="0" applyFont="1" applyAlignment="1">
      <alignment/>
    </xf>
    <xf numFmtId="0" fontId="65" fillId="0" borderId="12" xfId="0" applyFont="1" applyBorder="1" applyAlignment="1">
      <alignment horizontal="center"/>
    </xf>
    <xf numFmtId="0" fontId="65" fillId="0" borderId="12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2" xfId="0" applyFont="1" applyFill="1" applyBorder="1" applyAlignment="1">
      <alignment/>
    </xf>
    <xf numFmtId="0" fontId="65" fillId="0" borderId="17" xfId="0" applyFont="1" applyBorder="1" applyAlignment="1">
      <alignment/>
    </xf>
    <xf numFmtId="0" fontId="7" fillId="0" borderId="16" xfId="0" applyFont="1" applyBorder="1" applyAlignment="1">
      <alignment horizontal="left" vertical="center" shrinkToFit="1"/>
    </xf>
    <xf numFmtId="0" fontId="18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37" xfId="0" applyFont="1" applyBorder="1" applyAlignment="1">
      <alignment/>
    </xf>
    <xf numFmtId="3" fontId="7" fillId="0" borderId="18" xfId="0" applyNumberFormat="1" applyFont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0" fontId="7" fillId="0" borderId="21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9" xfId="38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7" fillId="0" borderId="20" xfId="0" applyNumberFormat="1" applyFont="1" applyBorder="1" applyAlignment="1">
      <alignment/>
    </xf>
    <xf numFmtId="0" fontId="18" fillId="0" borderId="20" xfId="0" applyNumberFormat="1" applyFont="1" applyBorder="1" applyAlignment="1">
      <alignment/>
    </xf>
    <xf numFmtId="0" fontId="7" fillId="0" borderId="20" xfId="0" applyNumberFormat="1" applyFont="1" applyBorder="1" applyAlignment="1">
      <alignment horizontal="left"/>
    </xf>
    <xf numFmtId="0" fontId="7" fillId="0" borderId="2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0" borderId="1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228600</xdr:colOff>
      <xdr:row>0</xdr:row>
      <xdr:rowOff>0</xdr:rowOff>
    </xdr:from>
    <xdr:ext cx="571500" cy="304800"/>
    <xdr:sp>
      <xdr:nvSpPr>
        <xdr:cNvPr id="1" name="TextBox 1"/>
        <xdr:cNvSpPr txBox="1">
          <a:spLocks noChangeArrowheads="1"/>
        </xdr:cNvSpPr>
      </xdr:nvSpPr>
      <xdr:spPr>
        <a:xfrm>
          <a:off x="8648700" y="0"/>
          <a:ext cx="571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 03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1209675</xdr:colOff>
      <xdr:row>0</xdr:row>
      <xdr:rowOff>57150</xdr:rowOff>
    </xdr:from>
    <xdr:to>
      <xdr:col>10</xdr:col>
      <xdr:colOff>628650</xdr:colOff>
      <xdr:row>1</xdr:row>
      <xdr:rowOff>85725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8524875" y="57150"/>
          <a:ext cx="781050" cy="285750"/>
        </a:xfrm>
        <a:prstGeom prst="rect">
          <a:avLst/>
        </a:prstGeom>
        <a:solidFill>
          <a:srgbClr val="FCFCFC"/>
        </a:solidFill>
        <a:ln w="9525" cmpd="sng">
          <a:solidFill>
            <a:srgbClr val="B9B9B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0</xdr:row>
      <xdr:rowOff>0</xdr:rowOff>
    </xdr:from>
    <xdr:ext cx="723900" cy="419100"/>
    <xdr:sp>
      <xdr:nvSpPr>
        <xdr:cNvPr id="2" name="TextBox 1"/>
        <xdr:cNvSpPr txBox="1">
          <a:spLocks noChangeArrowheads="1"/>
        </xdr:cNvSpPr>
      </xdr:nvSpPr>
      <xdr:spPr>
        <a:xfrm>
          <a:off x="8677275" y="0"/>
          <a:ext cx="723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ผ ๐๒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111"/>
  <sheetViews>
    <sheetView view="pageBreakPreview" zoomScale="90" zoomScaleNormal="75" zoomScaleSheetLayoutView="90" workbookViewId="0" topLeftCell="A103">
      <selection activeCell="E69" sqref="E69"/>
    </sheetView>
  </sheetViews>
  <sheetFormatPr defaultColWidth="9.140625" defaultRowHeight="12.75"/>
  <cols>
    <col min="1" max="1" width="51.7109375" style="15" customWidth="1"/>
    <col min="2" max="2" width="7.28125" style="15" customWidth="1"/>
    <col min="3" max="3" width="13.7109375" style="15" customWidth="1"/>
    <col min="4" max="4" width="9.7109375" style="15" customWidth="1"/>
    <col min="5" max="5" width="12.7109375" style="15" customWidth="1"/>
    <col min="6" max="6" width="9.7109375" style="15" customWidth="1"/>
    <col min="7" max="7" width="12.7109375" style="15" customWidth="1"/>
    <col min="8" max="8" width="8.7109375" style="15" customWidth="1"/>
    <col min="9" max="9" width="12.7109375" style="15" customWidth="1"/>
    <col min="10" max="16384" width="9.140625" style="15" customWidth="1"/>
  </cols>
  <sheetData>
    <row r="1" spans="1:9" s="1" customFormat="1" ht="20.25">
      <c r="A1" s="529" t="s">
        <v>16</v>
      </c>
      <c r="B1" s="529"/>
      <c r="C1" s="529"/>
      <c r="D1" s="529"/>
      <c r="E1" s="529"/>
      <c r="F1" s="529"/>
      <c r="G1" s="529"/>
      <c r="H1" s="529"/>
      <c r="I1" s="529"/>
    </row>
    <row r="2" spans="1:9" s="1" customFormat="1" ht="20.25">
      <c r="A2" s="529" t="s">
        <v>572</v>
      </c>
      <c r="B2" s="529"/>
      <c r="C2" s="529"/>
      <c r="D2" s="529"/>
      <c r="E2" s="529"/>
      <c r="F2" s="529"/>
      <c r="G2" s="529"/>
      <c r="H2" s="529"/>
      <c r="I2" s="529"/>
    </row>
    <row r="3" spans="1:9" s="1" customFormat="1" ht="20.25">
      <c r="A3" s="529" t="s">
        <v>4</v>
      </c>
      <c r="B3" s="529"/>
      <c r="C3" s="529"/>
      <c r="D3" s="529"/>
      <c r="E3" s="529"/>
      <c r="F3" s="529"/>
      <c r="G3" s="529"/>
      <c r="H3" s="529"/>
      <c r="I3" s="529"/>
    </row>
    <row r="4" spans="1:9" s="1" customFormat="1" ht="20.25">
      <c r="A4" s="2"/>
      <c r="B4" s="525" t="s">
        <v>306</v>
      </c>
      <c r="C4" s="526"/>
      <c r="D4" s="525" t="s">
        <v>518</v>
      </c>
      <c r="E4" s="526"/>
      <c r="F4" s="525" t="s">
        <v>573</v>
      </c>
      <c r="G4" s="526"/>
      <c r="H4" s="525" t="s">
        <v>17</v>
      </c>
      <c r="I4" s="527"/>
    </row>
    <row r="5" spans="1:9" s="1" customFormat="1" ht="20.25">
      <c r="A5" s="3" t="s">
        <v>18</v>
      </c>
      <c r="B5" s="3" t="s">
        <v>19</v>
      </c>
      <c r="C5" s="3" t="s">
        <v>20</v>
      </c>
      <c r="D5" s="3" t="s">
        <v>19</v>
      </c>
      <c r="E5" s="3" t="s">
        <v>20</v>
      </c>
      <c r="F5" s="3" t="s">
        <v>19</v>
      </c>
      <c r="G5" s="3" t="s">
        <v>20</v>
      </c>
      <c r="H5" s="3" t="s">
        <v>19</v>
      </c>
      <c r="I5" s="3" t="s">
        <v>20</v>
      </c>
    </row>
    <row r="6" spans="1:9" s="1" customFormat="1" ht="20.25">
      <c r="A6" s="4"/>
      <c r="B6" s="5" t="s">
        <v>6</v>
      </c>
      <c r="C6" s="5" t="s">
        <v>21</v>
      </c>
      <c r="D6" s="5" t="s">
        <v>6</v>
      </c>
      <c r="E6" s="5" t="s">
        <v>21</v>
      </c>
      <c r="F6" s="5" t="s">
        <v>6</v>
      </c>
      <c r="G6" s="5" t="s">
        <v>21</v>
      </c>
      <c r="H6" s="5" t="s">
        <v>6</v>
      </c>
      <c r="I6" s="5" t="s">
        <v>14</v>
      </c>
    </row>
    <row r="7" spans="1:9" s="1" customFormat="1" ht="20.25">
      <c r="A7" s="6" t="s">
        <v>28</v>
      </c>
      <c r="B7" s="7"/>
      <c r="C7" s="7"/>
      <c r="D7" s="8"/>
      <c r="E7" s="8"/>
      <c r="F7" s="8"/>
      <c r="G7" s="8"/>
      <c r="H7" s="8"/>
      <c r="I7" s="9"/>
    </row>
    <row r="8" spans="1:9" ht="18.75">
      <c r="A8" s="10" t="s">
        <v>29</v>
      </c>
      <c r="B8" s="11"/>
      <c r="C8" s="11"/>
      <c r="D8" s="12"/>
      <c r="E8" s="12"/>
      <c r="F8" s="12"/>
      <c r="G8" s="12"/>
      <c r="H8" s="13"/>
      <c r="I8" s="14"/>
    </row>
    <row r="9" spans="1:9" ht="18.75">
      <c r="A9" s="16" t="s">
        <v>40</v>
      </c>
      <c r="B9" s="109">
        <v>28</v>
      </c>
      <c r="C9" s="113">
        <v>7556000</v>
      </c>
      <c r="D9" s="107">
        <v>19</v>
      </c>
      <c r="E9" s="107">
        <v>4206000</v>
      </c>
      <c r="F9" s="107">
        <v>19</v>
      </c>
      <c r="G9" s="107">
        <v>4206000</v>
      </c>
      <c r="H9" s="107">
        <v>66</v>
      </c>
      <c r="I9" s="110">
        <v>15968000</v>
      </c>
    </row>
    <row r="10" spans="1:9" ht="18.75">
      <c r="A10" s="16" t="s">
        <v>54</v>
      </c>
      <c r="B10" s="109">
        <v>10</v>
      </c>
      <c r="C10" s="113">
        <v>2150000</v>
      </c>
      <c r="D10" s="107">
        <v>9</v>
      </c>
      <c r="E10" s="107">
        <v>1950000</v>
      </c>
      <c r="F10" s="107">
        <v>9</v>
      </c>
      <c r="G10" s="107">
        <v>1950000</v>
      </c>
      <c r="H10" s="107">
        <v>28</v>
      </c>
      <c r="I10" s="110">
        <v>6050000</v>
      </c>
    </row>
    <row r="11" spans="1:9" ht="18.75">
      <c r="A11" s="19" t="s">
        <v>22</v>
      </c>
      <c r="B11" s="111">
        <v>38</v>
      </c>
      <c r="C11" s="111">
        <v>9706000</v>
      </c>
      <c r="D11" s="111">
        <v>28</v>
      </c>
      <c r="E11" s="111">
        <v>6156000</v>
      </c>
      <c r="F11" s="111">
        <v>28</v>
      </c>
      <c r="G11" s="111">
        <v>6156000</v>
      </c>
      <c r="H11" s="111">
        <v>94</v>
      </c>
      <c r="I11" s="112">
        <v>22018000</v>
      </c>
    </row>
    <row r="12" spans="1:9" ht="18.75">
      <c r="A12" s="6" t="s">
        <v>48</v>
      </c>
      <c r="B12" s="7"/>
      <c r="C12" s="7"/>
      <c r="D12" s="7"/>
      <c r="E12" s="7"/>
      <c r="F12" s="7"/>
      <c r="G12" s="7"/>
      <c r="H12" s="7"/>
      <c r="I12" s="20"/>
    </row>
    <row r="13" spans="1:9" ht="18.75">
      <c r="A13" s="10" t="s">
        <v>33</v>
      </c>
      <c r="B13" s="11"/>
      <c r="C13" s="11"/>
      <c r="D13" s="11"/>
      <c r="E13" s="11"/>
      <c r="F13" s="11"/>
      <c r="G13" s="11"/>
      <c r="H13" s="11"/>
      <c r="I13" s="21"/>
    </row>
    <row r="14" spans="1:9" ht="18.75">
      <c r="A14" s="11" t="s">
        <v>44</v>
      </c>
      <c r="B14" s="13">
        <v>1</v>
      </c>
      <c r="C14" s="12">
        <v>50000</v>
      </c>
      <c r="D14" s="13">
        <v>1</v>
      </c>
      <c r="E14" s="12">
        <v>50000</v>
      </c>
      <c r="F14" s="13">
        <v>1</v>
      </c>
      <c r="G14" s="12">
        <v>50000</v>
      </c>
      <c r="H14" s="13">
        <v>3</v>
      </c>
      <c r="I14" s="12">
        <v>150000</v>
      </c>
    </row>
    <row r="15" spans="1:9" ht="18.75">
      <c r="A15" s="11" t="s">
        <v>45</v>
      </c>
      <c r="B15" s="13"/>
      <c r="C15" s="12"/>
      <c r="D15" s="13"/>
      <c r="E15" s="12"/>
      <c r="F15" s="13"/>
      <c r="G15" s="12"/>
      <c r="H15" s="13"/>
      <c r="I15" s="14"/>
    </row>
    <row r="16" spans="1:9" ht="18.75">
      <c r="A16" s="11" t="s">
        <v>46</v>
      </c>
      <c r="B16" s="13">
        <v>2</v>
      </c>
      <c r="C16" s="12">
        <v>45000</v>
      </c>
      <c r="D16" s="13">
        <v>2</v>
      </c>
      <c r="E16" s="12">
        <v>45000</v>
      </c>
      <c r="F16" s="13">
        <v>2</v>
      </c>
      <c r="G16" s="12">
        <v>45000</v>
      </c>
      <c r="H16" s="13">
        <v>6</v>
      </c>
      <c r="I16" s="12">
        <v>135000</v>
      </c>
    </row>
    <row r="17" spans="1:9" ht="18.75">
      <c r="A17" s="11" t="s">
        <v>47</v>
      </c>
      <c r="B17" s="13"/>
      <c r="C17" s="12"/>
      <c r="D17" s="13"/>
      <c r="E17" s="12"/>
      <c r="F17" s="13"/>
      <c r="G17" s="12"/>
      <c r="H17" s="13"/>
      <c r="I17" s="12"/>
    </row>
    <row r="18" spans="1:9" ht="18.75">
      <c r="A18" s="11" t="s">
        <v>30</v>
      </c>
      <c r="B18" s="13">
        <v>19</v>
      </c>
      <c r="C18" s="12">
        <v>1124300</v>
      </c>
      <c r="D18" s="13">
        <v>14</v>
      </c>
      <c r="E18" s="12">
        <v>905000</v>
      </c>
      <c r="F18" s="13">
        <v>14</v>
      </c>
      <c r="G18" s="12">
        <v>905000</v>
      </c>
      <c r="H18" s="13">
        <v>47</v>
      </c>
      <c r="I18" s="12">
        <v>2934300</v>
      </c>
    </row>
    <row r="19" spans="1:9" ht="18.75">
      <c r="A19" s="11" t="s">
        <v>31</v>
      </c>
      <c r="B19" s="13">
        <v>11</v>
      </c>
      <c r="C19" s="12">
        <v>1146500</v>
      </c>
      <c r="D19" s="13">
        <v>11</v>
      </c>
      <c r="E19" s="12">
        <v>1146500</v>
      </c>
      <c r="F19" s="13">
        <v>11</v>
      </c>
      <c r="G19" s="12">
        <v>1146500</v>
      </c>
      <c r="H19" s="13">
        <v>33</v>
      </c>
      <c r="I19" s="12">
        <v>3439500</v>
      </c>
    </row>
    <row r="20" spans="1:9" ht="18.75" customHeight="1">
      <c r="A20" s="11" t="s">
        <v>545</v>
      </c>
      <c r="B20" s="13">
        <v>2</v>
      </c>
      <c r="C20" s="12">
        <v>154000</v>
      </c>
      <c r="D20" s="13">
        <v>1</v>
      </c>
      <c r="E20" s="12">
        <v>4000</v>
      </c>
      <c r="F20" s="13">
        <v>1</v>
      </c>
      <c r="G20" s="12">
        <v>4000</v>
      </c>
      <c r="H20" s="13">
        <v>4</v>
      </c>
      <c r="I20" s="12">
        <v>162000</v>
      </c>
    </row>
    <row r="21" spans="1:9" ht="18.75" customHeight="1">
      <c r="A21" s="16" t="s">
        <v>546</v>
      </c>
      <c r="B21" s="11"/>
      <c r="C21" s="11"/>
      <c r="D21" s="11"/>
      <c r="E21" s="11"/>
      <c r="F21" s="11"/>
      <c r="G21" s="11"/>
      <c r="H21" s="11"/>
      <c r="I21" s="11"/>
    </row>
    <row r="22" spans="1:9" ht="18.75" customHeight="1">
      <c r="A22" s="19" t="s">
        <v>23</v>
      </c>
      <c r="B22" s="30">
        <v>35</v>
      </c>
      <c r="C22" s="30">
        <v>2519800</v>
      </c>
      <c r="D22" s="30">
        <v>29</v>
      </c>
      <c r="E22" s="30">
        <v>2150500</v>
      </c>
      <c r="F22" s="30">
        <v>29</v>
      </c>
      <c r="G22" s="30">
        <v>2150500</v>
      </c>
      <c r="H22" s="30">
        <v>93</v>
      </c>
      <c r="I22" s="30">
        <v>6820800</v>
      </c>
    </row>
    <row r="23" spans="1:9" ht="18.75" customHeight="1">
      <c r="A23" s="54"/>
      <c r="B23" s="53"/>
      <c r="C23" s="55"/>
      <c r="D23" s="53"/>
      <c r="E23" s="96"/>
      <c r="F23" s="97"/>
      <c r="G23" s="96"/>
      <c r="H23" s="55"/>
      <c r="I23" s="98"/>
    </row>
    <row r="24" spans="1:9" ht="20.25" customHeight="1">
      <c r="A24" s="24"/>
      <c r="B24" s="26"/>
      <c r="C24" s="99"/>
      <c r="D24" s="26"/>
      <c r="E24" s="25"/>
      <c r="F24" s="26"/>
      <c r="G24" s="25"/>
      <c r="H24" s="25"/>
      <c r="I24" s="35"/>
    </row>
    <row r="25" spans="1:9" ht="18.75" customHeight="1">
      <c r="A25" s="24" t="s">
        <v>3</v>
      </c>
      <c r="B25" s="24"/>
      <c r="C25" s="24"/>
      <c r="D25" s="25"/>
      <c r="E25" s="25"/>
      <c r="F25" s="25"/>
      <c r="G25" s="25"/>
      <c r="H25" s="26"/>
      <c r="I25" s="27"/>
    </row>
    <row r="26" spans="1:9" ht="18.75" customHeight="1">
      <c r="A26" s="24"/>
      <c r="B26" s="24"/>
      <c r="C26" s="24"/>
      <c r="D26" s="25"/>
      <c r="E26" s="25"/>
      <c r="F26" s="25"/>
      <c r="G26" s="25"/>
      <c r="H26" s="26"/>
      <c r="I26" s="27"/>
    </row>
    <row r="27" spans="1:9" ht="18.75" customHeight="1">
      <c r="A27" s="24"/>
      <c r="B27" s="24"/>
      <c r="C27" s="24"/>
      <c r="D27" s="25"/>
      <c r="E27" s="25"/>
      <c r="F27" s="25"/>
      <c r="G27" s="25"/>
      <c r="H27" s="26"/>
      <c r="I27" s="27"/>
    </row>
    <row r="28" spans="1:9" ht="18.75">
      <c r="A28" s="28"/>
      <c r="B28" s="28"/>
      <c r="C28" s="28"/>
      <c r="D28" s="49" t="s">
        <v>869</v>
      </c>
      <c r="E28" s="28"/>
      <c r="F28" s="29"/>
      <c r="G28" s="28"/>
      <c r="H28" s="28"/>
      <c r="I28" s="28"/>
    </row>
    <row r="29" spans="1:9" ht="18.75">
      <c r="A29" s="28"/>
      <c r="B29" s="28"/>
      <c r="C29" s="28"/>
      <c r="D29" s="49"/>
      <c r="E29" s="28"/>
      <c r="F29" s="29"/>
      <c r="G29" s="28"/>
      <c r="H29" s="28"/>
      <c r="I29" s="28"/>
    </row>
    <row r="30" spans="1:9" ht="18.75">
      <c r="A30" s="2"/>
      <c r="B30" s="525" t="s">
        <v>306</v>
      </c>
      <c r="C30" s="526"/>
      <c r="D30" s="525" t="s">
        <v>518</v>
      </c>
      <c r="E30" s="526"/>
      <c r="F30" s="525" t="s">
        <v>573</v>
      </c>
      <c r="G30" s="526"/>
      <c r="H30" s="525" t="s">
        <v>17</v>
      </c>
      <c r="I30" s="527"/>
    </row>
    <row r="31" spans="1:9" ht="18.75">
      <c r="A31" s="3" t="s">
        <v>18</v>
      </c>
      <c r="B31" s="3" t="s">
        <v>19</v>
      </c>
      <c r="C31" s="3" t="s">
        <v>20</v>
      </c>
      <c r="D31" s="3" t="s">
        <v>19</v>
      </c>
      <c r="E31" s="3" t="s">
        <v>20</v>
      </c>
      <c r="F31" s="3" t="s">
        <v>19</v>
      </c>
      <c r="G31" s="3" t="s">
        <v>20</v>
      </c>
      <c r="H31" s="3" t="s">
        <v>19</v>
      </c>
      <c r="I31" s="3" t="s">
        <v>20</v>
      </c>
    </row>
    <row r="32" spans="1:9" ht="18.75">
      <c r="A32" s="4"/>
      <c r="B32" s="5" t="s">
        <v>6</v>
      </c>
      <c r="C32" s="5" t="s">
        <v>21</v>
      </c>
      <c r="D32" s="5" t="s">
        <v>6</v>
      </c>
      <c r="E32" s="5" t="s">
        <v>21</v>
      </c>
      <c r="F32" s="5" t="s">
        <v>6</v>
      </c>
      <c r="G32" s="5" t="s">
        <v>21</v>
      </c>
      <c r="H32" s="5" t="s">
        <v>6</v>
      </c>
      <c r="I32" s="5" t="s">
        <v>14</v>
      </c>
    </row>
    <row r="33" spans="1:9" ht="18.75">
      <c r="A33" s="10" t="s">
        <v>39</v>
      </c>
      <c r="B33" s="13"/>
      <c r="C33" s="12"/>
      <c r="D33" s="13"/>
      <c r="E33" s="12"/>
      <c r="F33" s="13"/>
      <c r="G33" s="12"/>
      <c r="H33" s="12"/>
      <c r="I33" s="14"/>
    </row>
    <row r="34" spans="1:9" ht="18.75">
      <c r="A34" s="11" t="s">
        <v>32</v>
      </c>
      <c r="B34" s="13"/>
      <c r="C34" s="12"/>
      <c r="D34" s="13"/>
      <c r="E34" s="12"/>
      <c r="F34" s="13"/>
      <c r="G34" s="12"/>
      <c r="H34" s="12"/>
      <c r="I34" s="14"/>
    </row>
    <row r="35" spans="1:9" ht="18.75">
      <c r="A35" s="10" t="s">
        <v>33</v>
      </c>
      <c r="B35" s="13"/>
      <c r="C35" s="12"/>
      <c r="D35" s="13"/>
      <c r="E35" s="12"/>
      <c r="F35" s="13"/>
      <c r="G35" s="12"/>
      <c r="H35" s="12"/>
      <c r="I35" s="22"/>
    </row>
    <row r="36" spans="1:9" ht="18.75">
      <c r="A36" s="11" t="s">
        <v>41</v>
      </c>
      <c r="B36" s="13">
        <v>1</v>
      </c>
      <c r="C36" s="12">
        <v>100000</v>
      </c>
      <c r="D36" s="13">
        <v>1</v>
      </c>
      <c r="E36" s="12">
        <v>100000</v>
      </c>
      <c r="F36" s="13">
        <v>1</v>
      </c>
      <c r="G36" s="12">
        <v>100000</v>
      </c>
      <c r="H36" s="12">
        <v>3</v>
      </c>
      <c r="I36" s="12">
        <v>300000</v>
      </c>
    </row>
    <row r="37" spans="1:9" ht="18.75">
      <c r="A37" s="11" t="s">
        <v>35</v>
      </c>
      <c r="B37" s="13"/>
      <c r="C37" s="12"/>
      <c r="D37" s="13"/>
      <c r="E37" s="12"/>
      <c r="F37" s="13"/>
      <c r="G37" s="12"/>
      <c r="H37" s="12"/>
      <c r="I37" s="14"/>
    </row>
    <row r="38" spans="1:9" ht="18.75">
      <c r="A38" s="11" t="s">
        <v>42</v>
      </c>
      <c r="B38" s="13">
        <v>1</v>
      </c>
      <c r="C38" s="23">
        <v>200000</v>
      </c>
      <c r="D38" s="13">
        <v>1</v>
      </c>
      <c r="E38" s="23">
        <v>200000</v>
      </c>
      <c r="F38" s="13">
        <v>1</v>
      </c>
      <c r="G38" s="23">
        <v>200000</v>
      </c>
      <c r="H38" s="13">
        <v>3</v>
      </c>
      <c r="I38" s="23">
        <v>600000</v>
      </c>
    </row>
    <row r="39" spans="1:9" ht="18.75">
      <c r="A39" s="11" t="s">
        <v>43</v>
      </c>
      <c r="B39" s="13">
        <v>2</v>
      </c>
      <c r="C39" s="12">
        <v>100000</v>
      </c>
      <c r="D39" s="13">
        <v>2</v>
      </c>
      <c r="E39" s="12">
        <v>100000</v>
      </c>
      <c r="F39" s="13">
        <v>2</v>
      </c>
      <c r="G39" s="12">
        <v>100000</v>
      </c>
      <c r="H39" s="12">
        <v>6</v>
      </c>
      <c r="I39" s="14">
        <v>300000</v>
      </c>
    </row>
    <row r="40" spans="1:9" ht="18.75">
      <c r="A40" s="11" t="s">
        <v>34</v>
      </c>
      <c r="B40" s="11"/>
      <c r="C40" s="11"/>
      <c r="D40" s="11"/>
      <c r="E40" s="11"/>
      <c r="F40" s="11"/>
      <c r="G40" s="11"/>
      <c r="H40" s="11"/>
      <c r="I40" s="21"/>
    </row>
    <row r="41" spans="1:9" ht="18.75">
      <c r="A41" s="19" t="s">
        <v>24</v>
      </c>
      <c r="B41" s="30">
        <v>4</v>
      </c>
      <c r="C41" s="30">
        <v>400000</v>
      </c>
      <c r="D41" s="30">
        <v>4</v>
      </c>
      <c r="E41" s="30">
        <v>400000</v>
      </c>
      <c r="F41" s="30">
        <v>4</v>
      </c>
      <c r="G41" s="30">
        <v>400000</v>
      </c>
      <c r="H41" s="30">
        <v>12</v>
      </c>
      <c r="I41" s="30">
        <v>1200000</v>
      </c>
    </row>
    <row r="42" spans="1:9" ht="18.75">
      <c r="A42" s="37" t="s">
        <v>547</v>
      </c>
      <c r="B42" s="11"/>
      <c r="C42" s="11"/>
      <c r="D42" s="11"/>
      <c r="E42" s="11"/>
      <c r="F42" s="11"/>
      <c r="G42" s="11"/>
      <c r="H42" s="11"/>
      <c r="I42" s="21"/>
    </row>
    <row r="43" spans="1:9" ht="18.75">
      <c r="A43" s="10" t="s">
        <v>548</v>
      </c>
      <c r="B43" s="11"/>
      <c r="C43" s="11"/>
      <c r="D43" s="11"/>
      <c r="E43" s="11"/>
      <c r="F43" s="11"/>
      <c r="G43" s="11"/>
      <c r="H43" s="11"/>
      <c r="I43" s="21"/>
    </row>
    <row r="44" spans="1:9" ht="18.75">
      <c r="A44" s="10" t="s">
        <v>33</v>
      </c>
      <c r="B44" s="13"/>
      <c r="C44" s="12"/>
      <c r="D44" s="13"/>
      <c r="E44" s="23"/>
      <c r="F44" s="13"/>
      <c r="G44" s="12"/>
      <c r="H44" s="12"/>
      <c r="I44" s="31"/>
    </row>
    <row r="45" spans="1:9" ht="18.75">
      <c r="A45" s="11" t="s">
        <v>550</v>
      </c>
      <c r="B45" s="13">
        <v>2</v>
      </c>
      <c r="C45" s="12">
        <v>200000</v>
      </c>
      <c r="D45" s="13">
        <v>2</v>
      </c>
      <c r="E45" s="12">
        <v>200000</v>
      </c>
      <c r="F45" s="13">
        <v>2</v>
      </c>
      <c r="G45" s="12">
        <v>200000</v>
      </c>
      <c r="H45" s="12">
        <v>6</v>
      </c>
      <c r="I45" s="14">
        <v>600000</v>
      </c>
    </row>
    <row r="46" spans="1:9" ht="18.75">
      <c r="A46" s="11" t="s">
        <v>549</v>
      </c>
      <c r="B46" s="11"/>
      <c r="C46" s="11"/>
      <c r="D46" s="11"/>
      <c r="E46" s="11"/>
      <c r="F46" s="11"/>
      <c r="G46" s="11"/>
      <c r="H46" s="11"/>
      <c r="I46" s="21"/>
    </row>
    <row r="47" spans="1:9" ht="18.75">
      <c r="A47" s="19" t="s">
        <v>2</v>
      </c>
      <c r="B47" s="19">
        <v>2</v>
      </c>
      <c r="C47" s="30">
        <v>200000</v>
      </c>
      <c r="D47" s="19">
        <v>2</v>
      </c>
      <c r="E47" s="30">
        <v>200000</v>
      </c>
      <c r="F47" s="19">
        <v>2</v>
      </c>
      <c r="G47" s="30">
        <v>200000</v>
      </c>
      <c r="H47" s="33">
        <v>6</v>
      </c>
      <c r="I47" s="30">
        <v>600000</v>
      </c>
    </row>
    <row r="48" spans="1:9" ht="18.75">
      <c r="A48" s="37" t="s">
        <v>568</v>
      </c>
      <c r="B48" s="11"/>
      <c r="C48" s="11"/>
      <c r="D48" s="11"/>
      <c r="E48" s="11"/>
      <c r="F48" s="11"/>
      <c r="G48" s="11"/>
      <c r="H48" s="11"/>
      <c r="I48" s="21"/>
    </row>
    <row r="49" spans="1:9" ht="18.75">
      <c r="A49" s="10" t="s">
        <v>569</v>
      </c>
      <c r="B49" s="11"/>
      <c r="C49" s="11"/>
      <c r="D49" s="11"/>
      <c r="E49" s="11"/>
      <c r="F49" s="11"/>
      <c r="G49" s="11"/>
      <c r="H49" s="11"/>
      <c r="I49" s="21"/>
    </row>
    <row r="50" spans="1:9" ht="18.75">
      <c r="A50" s="10" t="s">
        <v>33</v>
      </c>
      <c r="B50" s="11"/>
      <c r="C50" s="11"/>
      <c r="D50" s="11"/>
      <c r="E50" s="11"/>
      <c r="F50" s="11"/>
      <c r="G50" s="11"/>
      <c r="H50" s="11"/>
      <c r="I50" s="21"/>
    </row>
    <row r="51" spans="1:9" ht="18.75">
      <c r="A51" s="11" t="s">
        <v>551</v>
      </c>
      <c r="B51" s="13">
        <v>4</v>
      </c>
      <c r="C51" s="12">
        <v>155000</v>
      </c>
      <c r="D51" s="13">
        <v>4</v>
      </c>
      <c r="E51" s="12">
        <v>155000</v>
      </c>
      <c r="F51" s="13">
        <v>4</v>
      </c>
      <c r="G51" s="12">
        <v>155000</v>
      </c>
      <c r="H51" s="13">
        <v>12</v>
      </c>
      <c r="I51" s="14">
        <v>465000</v>
      </c>
    </row>
    <row r="52" spans="1:9" ht="18.75">
      <c r="A52" s="11" t="s">
        <v>552</v>
      </c>
      <c r="B52" s="11"/>
      <c r="C52" s="11"/>
      <c r="D52" s="11"/>
      <c r="E52" s="11"/>
      <c r="F52" s="11"/>
      <c r="G52" s="11"/>
      <c r="H52" s="11"/>
      <c r="I52" s="21"/>
    </row>
    <row r="53" spans="1:9" ht="18.75">
      <c r="A53" s="19" t="s">
        <v>36</v>
      </c>
      <c r="B53" s="19">
        <v>4</v>
      </c>
      <c r="C53" s="30">
        <v>155000</v>
      </c>
      <c r="D53" s="19">
        <v>4</v>
      </c>
      <c r="E53" s="30">
        <v>155000</v>
      </c>
      <c r="F53" s="19">
        <v>4</v>
      </c>
      <c r="G53" s="30">
        <v>155000</v>
      </c>
      <c r="H53" s="33">
        <v>12</v>
      </c>
      <c r="I53" s="30">
        <v>465000</v>
      </c>
    </row>
    <row r="54" spans="1:9" ht="18.75">
      <c r="A54" s="40"/>
      <c r="B54" s="26"/>
      <c r="C54" s="25"/>
      <c r="D54" s="26"/>
      <c r="E54" s="25"/>
      <c r="F54" s="26"/>
      <c r="G54" s="25"/>
      <c r="H54" s="25"/>
      <c r="I54" s="35"/>
    </row>
    <row r="55" spans="1:9" ht="18.75">
      <c r="A55" s="40"/>
      <c r="B55" s="26"/>
      <c r="C55" s="25"/>
      <c r="D55" s="26"/>
      <c r="E55" s="25"/>
      <c r="F55" s="26"/>
      <c r="G55" s="25"/>
      <c r="H55" s="25"/>
      <c r="I55" s="35"/>
    </row>
    <row r="56" spans="1:9" s="32" customFormat="1" ht="18.75">
      <c r="A56" s="40"/>
      <c r="B56" s="26"/>
      <c r="C56" s="25"/>
      <c r="D56" s="26"/>
      <c r="E56" s="25"/>
      <c r="F56" s="26"/>
      <c r="G56" s="25"/>
      <c r="H56" s="25"/>
      <c r="I56" s="35"/>
    </row>
    <row r="57" spans="1:9" s="32" customFormat="1" ht="18.75">
      <c r="A57" s="40"/>
      <c r="B57" s="26"/>
      <c r="C57" s="25"/>
      <c r="D57" s="100" t="s">
        <v>870</v>
      </c>
      <c r="E57" s="25"/>
      <c r="F57" s="26"/>
      <c r="G57" s="25"/>
      <c r="H57" s="25"/>
      <c r="I57" s="35"/>
    </row>
    <row r="58" spans="1:9" s="32" customFormat="1" ht="18.75">
      <c r="A58" s="34"/>
      <c r="B58" s="35"/>
      <c r="C58" s="35"/>
      <c r="E58" s="35"/>
      <c r="F58" s="15"/>
      <c r="G58" s="35"/>
      <c r="H58" s="36"/>
      <c r="I58" s="35"/>
    </row>
    <row r="59" spans="1:9" s="32" customFormat="1" ht="18.75">
      <c r="A59" s="2"/>
      <c r="B59" s="525" t="s">
        <v>306</v>
      </c>
      <c r="C59" s="526"/>
      <c r="D59" s="525" t="s">
        <v>518</v>
      </c>
      <c r="E59" s="526"/>
      <c r="F59" s="525" t="s">
        <v>573</v>
      </c>
      <c r="G59" s="526"/>
      <c r="H59" s="525" t="s">
        <v>17</v>
      </c>
      <c r="I59" s="527"/>
    </row>
    <row r="60" spans="1:9" s="32" customFormat="1" ht="18.75">
      <c r="A60" s="3" t="s">
        <v>18</v>
      </c>
      <c r="B60" s="3" t="s">
        <v>19</v>
      </c>
      <c r="C60" s="3" t="s">
        <v>20</v>
      </c>
      <c r="D60" s="3" t="s">
        <v>19</v>
      </c>
      <c r="E60" s="3" t="s">
        <v>20</v>
      </c>
      <c r="F60" s="3" t="s">
        <v>19</v>
      </c>
      <c r="G60" s="3" t="s">
        <v>20</v>
      </c>
      <c r="H60" s="3" t="s">
        <v>19</v>
      </c>
      <c r="I60" s="3" t="s">
        <v>20</v>
      </c>
    </row>
    <row r="61" spans="1:9" s="32" customFormat="1" ht="18.75">
      <c r="A61" s="4"/>
      <c r="B61" s="5" t="s">
        <v>6</v>
      </c>
      <c r="C61" s="5" t="s">
        <v>21</v>
      </c>
      <c r="D61" s="5" t="s">
        <v>6</v>
      </c>
      <c r="E61" s="5" t="s">
        <v>21</v>
      </c>
      <c r="F61" s="5" t="s">
        <v>6</v>
      </c>
      <c r="G61" s="5" t="s">
        <v>21</v>
      </c>
      <c r="H61" s="5" t="s">
        <v>6</v>
      </c>
      <c r="I61" s="5" t="s">
        <v>14</v>
      </c>
    </row>
    <row r="62" spans="1:9" s="32" customFormat="1" ht="18.75">
      <c r="A62" s="6" t="s">
        <v>553</v>
      </c>
      <c r="B62" s="11"/>
      <c r="C62" s="11"/>
      <c r="D62" s="11"/>
      <c r="E62" s="11"/>
      <c r="F62" s="11"/>
      <c r="G62" s="11"/>
      <c r="H62" s="11"/>
      <c r="I62" s="21"/>
    </row>
    <row r="63" spans="1:9" ht="18.75">
      <c r="A63" s="10" t="s">
        <v>554</v>
      </c>
      <c r="B63" s="11"/>
      <c r="C63" s="11"/>
      <c r="D63" s="11"/>
      <c r="E63" s="11"/>
      <c r="F63" s="11"/>
      <c r="G63" s="11"/>
      <c r="H63" s="11"/>
      <c r="I63" s="21"/>
    </row>
    <row r="64" spans="1:9" ht="18.75">
      <c r="A64" s="10" t="s">
        <v>33</v>
      </c>
      <c r="B64" s="13"/>
      <c r="C64" s="12"/>
      <c r="D64" s="13"/>
      <c r="E64" s="12"/>
      <c r="F64" s="13"/>
      <c r="G64" s="12"/>
      <c r="H64" s="12"/>
      <c r="I64" s="14"/>
    </row>
    <row r="65" spans="1:9" ht="18.75">
      <c r="A65" s="11" t="s">
        <v>555</v>
      </c>
      <c r="B65" s="46">
        <v>4</v>
      </c>
      <c r="C65" s="107">
        <v>275000</v>
      </c>
      <c r="D65" s="46">
        <v>2</v>
      </c>
      <c r="E65" s="107">
        <v>240000</v>
      </c>
      <c r="F65" s="46">
        <v>2</v>
      </c>
      <c r="G65" s="107">
        <v>240000</v>
      </c>
      <c r="H65" s="46">
        <v>8</v>
      </c>
      <c r="I65" s="110">
        <v>755000</v>
      </c>
    </row>
    <row r="66" spans="1:9" ht="18.75">
      <c r="A66" s="11" t="s">
        <v>557</v>
      </c>
      <c r="B66" s="18"/>
      <c r="C66" s="17"/>
      <c r="D66" s="18"/>
      <c r="E66" s="17"/>
      <c r="F66" s="18"/>
      <c r="G66" s="17"/>
      <c r="H66" s="17"/>
      <c r="I66" s="325"/>
    </row>
    <row r="67" spans="1:9" s="282" customFormat="1" ht="18.75">
      <c r="A67" s="19" t="s">
        <v>37</v>
      </c>
      <c r="B67" s="45">
        <v>4</v>
      </c>
      <c r="C67" s="324">
        <v>275000</v>
      </c>
      <c r="D67" s="45">
        <v>2</v>
      </c>
      <c r="E67" s="324">
        <v>240000</v>
      </c>
      <c r="F67" s="45">
        <v>2</v>
      </c>
      <c r="G67" s="324">
        <v>240000</v>
      </c>
      <c r="H67" s="45">
        <v>8</v>
      </c>
      <c r="I67" s="187">
        <v>755000</v>
      </c>
    </row>
    <row r="68" spans="1:9" ht="18.75">
      <c r="A68" s="103" t="s">
        <v>571</v>
      </c>
      <c r="B68" s="101"/>
      <c r="C68" s="101"/>
      <c r="D68" s="101"/>
      <c r="E68" s="101"/>
      <c r="F68" s="101"/>
      <c r="G68" s="101"/>
      <c r="H68" s="101"/>
      <c r="I68" s="161"/>
    </row>
    <row r="69" spans="1:9" ht="18.75">
      <c r="A69" s="104" t="s">
        <v>570</v>
      </c>
      <c r="B69" s="102"/>
      <c r="C69" s="102"/>
      <c r="D69" s="102"/>
      <c r="E69" s="102"/>
      <c r="F69" s="102"/>
      <c r="G69" s="102"/>
      <c r="H69" s="102"/>
      <c r="I69" s="14"/>
    </row>
    <row r="70" spans="1:9" ht="18.75">
      <c r="A70" s="104" t="s">
        <v>33</v>
      </c>
      <c r="B70" s="102"/>
      <c r="C70" s="102"/>
      <c r="D70" s="102"/>
      <c r="E70" s="102"/>
      <c r="F70" s="102"/>
      <c r="G70" s="102"/>
      <c r="H70" s="102"/>
      <c r="I70" s="102"/>
    </row>
    <row r="71" spans="1:9" ht="18.75">
      <c r="A71" s="105" t="s">
        <v>556</v>
      </c>
      <c r="B71" s="14">
        <v>1</v>
      </c>
      <c r="C71" s="110">
        <v>5000</v>
      </c>
      <c r="D71" s="14">
        <v>1</v>
      </c>
      <c r="E71" s="110">
        <v>5000</v>
      </c>
      <c r="F71" s="14">
        <v>1</v>
      </c>
      <c r="G71" s="110">
        <v>5000</v>
      </c>
      <c r="H71" s="110">
        <v>3</v>
      </c>
      <c r="I71" s="110">
        <v>15000</v>
      </c>
    </row>
    <row r="72" spans="1:9" ht="18.75">
      <c r="A72" s="105" t="s">
        <v>558</v>
      </c>
      <c r="B72" s="14"/>
      <c r="C72" s="110"/>
      <c r="D72" s="14"/>
      <c r="E72" s="110"/>
      <c r="F72" s="14"/>
      <c r="G72" s="110"/>
      <c r="H72" s="110"/>
      <c r="I72" s="110"/>
    </row>
    <row r="73" spans="1:9" ht="18.75">
      <c r="A73" s="105" t="s">
        <v>559</v>
      </c>
      <c r="B73" s="14">
        <v>14</v>
      </c>
      <c r="C73" s="110">
        <v>13979000</v>
      </c>
      <c r="D73" s="14">
        <v>14</v>
      </c>
      <c r="E73" s="110">
        <v>13929000</v>
      </c>
      <c r="F73" s="14">
        <v>14</v>
      </c>
      <c r="G73" s="110">
        <v>13929000</v>
      </c>
      <c r="H73" s="110">
        <v>42</v>
      </c>
      <c r="I73" s="110">
        <v>41837000</v>
      </c>
    </row>
    <row r="74" spans="1:9" ht="18.75">
      <c r="A74" s="105" t="s">
        <v>560</v>
      </c>
      <c r="B74" s="14"/>
      <c r="C74" s="110"/>
      <c r="D74" s="14"/>
      <c r="E74" s="110"/>
      <c r="F74" s="14"/>
      <c r="G74" s="110"/>
      <c r="H74" s="110"/>
      <c r="I74" s="110"/>
    </row>
    <row r="75" spans="1:9" ht="18.75">
      <c r="A75" s="105" t="s">
        <v>561</v>
      </c>
      <c r="B75" s="14">
        <v>2</v>
      </c>
      <c r="C75" s="110">
        <v>100000</v>
      </c>
      <c r="D75" s="14">
        <v>2</v>
      </c>
      <c r="E75" s="110">
        <v>100000</v>
      </c>
      <c r="F75" s="14">
        <v>2</v>
      </c>
      <c r="G75" s="110">
        <v>100000</v>
      </c>
      <c r="H75" s="110">
        <v>6</v>
      </c>
      <c r="I75" s="110">
        <v>300000</v>
      </c>
    </row>
    <row r="76" spans="1:9" ht="18.75">
      <c r="A76" s="105" t="s">
        <v>562</v>
      </c>
      <c r="B76" s="14"/>
      <c r="C76" s="110"/>
      <c r="D76" s="14"/>
      <c r="E76" s="110"/>
      <c r="F76" s="14"/>
      <c r="G76" s="110"/>
      <c r="H76" s="110"/>
      <c r="I76" s="110"/>
    </row>
    <row r="77" spans="1:9" ht="18.75">
      <c r="A77" s="19" t="s">
        <v>38</v>
      </c>
      <c r="B77" s="30">
        <v>17</v>
      </c>
      <c r="C77" s="30">
        <v>14084000</v>
      </c>
      <c r="D77" s="30">
        <v>17</v>
      </c>
      <c r="E77" s="30">
        <v>14034000</v>
      </c>
      <c r="F77" s="30">
        <v>17</v>
      </c>
      <c r="G77" s="30">
        <v>14034000</v>
      </c>
      <c r="H77" s="30">
        <v>51</v>
      </c>
      <c r="I77" s="30">
        <v>42152000</v>
      </c>
    </row>
    <row r="78" spans="1:9" ht="18.75">
      <c r="A78" s="103" t="s">
        <v>564</v>
      </c>
      <c r="B78" s="101"/>
      <c r="C78" s="101"/>
      <c r="D78" s="101"/>
      <c r="E78" s="101"/>
      <c r="F78" s="101"/>
      <c r="G78" s="101"/>
      <c r="H78" s="101"/>
      <c r="I78" s="161"/>
    </row>
    <row r="79" spans="1:9" ht="18.75">
      <c r="A79" s="104" t="s">
        <v>33</v>
      </c>
      <c r="B79" s="102"/>
      <c r="C79" s="102"/>
      <c r="D79" s="102"/>
      <c r="E79" s="102"/>
      <c r="F79" s="102"/>
      <c r="G79" s="102"/>
      <c r="H79" s="102"/>
      <c r="I79" s="102"/>
    </row>
    <row r="80" spans="1:9" ht="18.75">
      <c r="A80" s="105" t="s">
        <v>565</v>
      </c>
      <c r="B80" s="14">
        <v>3</v>
      </c>
      <c r="C80" s="110">
        <v>65000</v>
      </c>
      <c r="D80" s="14">
        <v>3</v>
      </c>
      <c r="E80" s="110">
        <v>65000</v>
      </c>
      <c r="F80" s="14">
        <v>3</v>
      </c>
      <c r="G80" s="110">
        <v>65000</v>
      </c>
      <c r="H80" s="110">
        <v>9</v>
      </c>
      <c r="I80" s="110">
        <v>195000</v>
      </c>
    </row>
    <row r="81" spans="1:9" ht="18.75">
      <c r="A81" s="105" t="s">
        <v>566</v>
      </c>
      <c r="B81" s="14"/>
      <c r="C81" s="110"/>
      <c r="D81" s="14"/>
      <c r="E81" s="110"/>
      <c r="F81" s="14"/>
      <c r="G81" s="110"/>
      <c r="H81" s="110"/>
      <c r="I81" s="110"/>
    </row>
    <row r="82" spans="1:9" s="329" customFormat="1" ht="18.75">
      <c r="A82" s="19" t="s">
        <v>563</v>
      </c>
      <c r="B82" s="30">
        <v>3</v>
      </c>
      <c r="C82" s="112">
        <v>65000</v>
      </c>
      <c r="D82" s="30">
        <v>3</v>
      </c>
      <c r="E82" s="112">
        <v>65000</v>
      </c>
      <c r="F82" s="30">
        <v>3</v>
      </c>
      <c r="G82" s="112">
        <v>65000</v>
      </c>
      <c r="H82" s="112">
        <v>9</v>
      </c>
      <c r="I82" s="112">
        <v>195000</v>
      </c>
    </row>
    <row r="83" spans="1:9" ht="21" thickBot="1">
      <c r="A83" s="326" t="s">
        <v>25</v>
      </c>
      <c r="B83" s="327">
        <v>107</v>
      </c>
      <c r="C83" s="328">
        <v>27404800</v>
      </c>
      <c r="D83" s="327">
        <v>89</v>
      </c>
      <c r="E83" s="328">
        <v>23400500</v>
      </c>
      <c r="F83" s="327">
        <v>89</v>
      </c>
      <c r="G83" s="328">
        <v>23400500</v>
      </c>
      <c r="H83" s="327">
        <v>285</v>
      </c>
      <c r="I83" s="328">
        <v>74205800</v>
      </c>
    </row>
    <row r="84" spans="1:9" ht="19.5" thickTop="1">
      <c r="A84" s="34"/>
      <c r="B84" s="35"/>
      <c r="C84" s="35"/>
      <c r="D84" s="100"/>
      <c r="E84" s="35"/>
      <c r="G84" s="35"/>
      <c r="H84" s="36"/>
      <c r="I84" s="35"/>
    </row>
    <row r="85" spans="1:9" ht="18.75">
      <c r="A85" s="34"/>
      <c r="B85" s="35"/>
      <c r="C85" s="35"/>
      <c r="D85" s="100"/>
      <c r="E85" s="35"/>
      <c r="G85" s="35"/>
      <c r="H85" s="36"/>
      <c r="I85" s="35"/>
    </row>
    <row r="86" spans="1:9" ht="18.75">
      <c r="A86" s="34"/>
      <c r="B86" s="35"/>
      <c r="C86" s="35"/>
      <c r="D86" s="100" t="s">
        <v>871</v>
      </c>
      <c r="E86" s="35"/>
      <c r="G86" s="35"/>
      <c r="H86" s="36"/>
      <c r="I86" s="35"/>
    </row>
    <row r="87" spans="1:9" ht="18.75">
      <c r="A87" s="34"/>
      <c r="B87" s="35"/>
      <c r="C87" s="35"/>
      <c r="D87" s="100"/>
      <c r="E87" s="35"/>
      <c r="G87" s="35"/>
      <c r="H87" s="36"/>
      <c r="I87" s="35"/>
    </row>
    <row r="88" spans="1:9" s="32" customFormat="1" ht="20.25">
      <c r="A88" s="528" t="s">
        <v>0</v>
      </c>
      <c r="B88" s="528"/>
      <c r="C88" s="528"/>
      <c r="D88" s="528"/>
      <c r="E88" s="528"/>
      <c r="F88" s="528"/>
      <c r="G88" s="528"/>
      <c r="H88" s="528"/>
      <c r="I88" s="528"/>
    </row>
    <row r="89" spans="1:9" ht="20.25">
      <c r="A89" s="529" t="s">
        <v>544</v>
      </c>
      <c r="B89" s="529"/>
      <c r="C89" s="529"/>
      <c r="D89" s="529"/>
      <c r="E89" s="529"/>
      <c r="F89" s="529"/>
      <c r="G89" s="529"/>
      <c r="H89" s="529"/>
      <c r="I89" s="529"/>
    </row>
    <row r="90" spans="1:9" ht="20.25">
      <c r="A90" s="529" t="s">
        <v>1</v>
      </c>
      <c r="B90" s="529"/>
      <c r="C90" s="529"/>
      <c r="D90" s="529"/>
      <c r="E90" s="529"/>
      <c r="F90" s="529"/>
      <c r="G90" s="529"/>
      <c r="H90" s="529"/>
      <c r="I90" s="529"/>
    </row>
    <row r="91" spans="1:9" ht="20.25">
      <c r="A91" s="529"/>
      <c r="B91" s="529"/>
      <c r="C91" s="529"/>
      <c r="D91" s="529"/>
      <c r="E91" s="529"/>
      <c r="F91" s="529"/>
      <c r="G91" s="529"/>
      <c r="H91" s="529"/>
      <c r="I91" s="529"/>
    </row>
    <row r="92" spans="1:9" ht="18.75">
      <c r="A92" s="2"/>
      <c r="B92" s="525" t="s">
        <v>306</v>
      </c>
      <c r="C92" s="526"/>
      <c r="D92" s="525" t="s">
        <v>518</v>
      </c>
      <c r="E92" s="526"/>
      <c r="F92" s="525" t="s">
        <v>573</v>
      </c>
      <c r="G92" s="526"/>
      <c r="H92" s="525" t="s">
        <v>17</v>
      </c>
      <c r="I92" s="527"/>
    </row>
    <row r="93" spans="1:9" ht="18.75">
      <c r="A93" s="3" t="s">
        <v>18</v>
      </c>
      <c r="B93" s="3" t="s">
        <v>19</v>
      </c>
      <c r="C93" s="3" t="s">
        <v>20</v>
      </c>
      <c r="D93" s="3" t="s">
        <v>19</v>
      </c>
      <c r="E93" s="3" t="s">
        <v>20</v>
      </c>
      <c r="F93" s="3" t="s">
        <v>19</v>
      </c>
      <c r="G93" s="3" t="s">
        <v>20</v>
      </c>
      <c r="H93" s="3" t="s">
        <v>19</v>
      </c>
      <c r="I93" s="3" t="s">
        <v>20</v>
      </c>
    </row>
    <row r="94" spans="1:9" ht="18.75">
      <c r="A94" s="4"/>
      <c r="B94" s="5" t="s">
        <v>6</v>
      </c>
      <c r="C94" s="5"/>
      <c r="D94" s="5" t="s">
        <v>6</v>
      </c>
      <c r="E94" s="5"/>
      <c r="F94" s="5" t="s">
        <v>6</v>
      </c>
      <c r="G94" s="5"/>
      <c r="H94" s="5" t="s">
        <v>6</v>
      </c>
      <c r="I94" s="5" t="s">
        <v>14</v>
      </c>
    </row>
    <row r="95" spans="1:9" ht="18.75">
      <c r="A95" s="10" t="s">
        <v>291</v>
      </c>
      <c r="B95" s="13"/>
      <c r="C95" s="12"/>
      <c r="D95" s="13"/>
      <c r="E95" s="12"/>
      <c r="F95" s="13"/>
      <c r="G95" s="12"/>
      <c r="H95" s="13"/>
      <c r="I95" s="12"/>
    </row>
    <row r="96" spans="1:9" ht="18.75">
      <c r="A96" s="10" t="s">
        <v>33</v>
      </c>
      <c r="B96" s="13"/>
      <c r="C96" s="13"/>
      <c r="D96" s="13"/>
      <c r="E96" s="13"/>
      <c r="F96" s="13"/>
      <c r="G96" s="13"/>
      <c r="H96" s="13"/>
      <c r="I96" s="13"/>
    </row>
    <row r="97" spans="1:9" ht="18.75">
      <c r="A97" s="11" t="s">
        <v>292</v>
      </c>
      <c r="B97" s="13">
        <v>4</v>
      </c>
      <c r="C97" s="12">
        <v>6937700</v>
      </c>
      <c r="D97" s="13">
        <v>1</v>
      </c>
      <c r="E97" s="12">
        <v>240000</v>
      </c>
      <c r="F97" s="13">
        <v>0</v>
      </c>
      <c r="G97" s="12">
        <v>0</v>
      </c>
      <c r="H97" s="13">
        <v>5</v>
      </c>
      <c r="I97" s="12">
        <v>7177700</v>
      </c>
    </row>
    <row r="98" spans="1:9" ht="18.75">
      <c r="A98" s="11" t="s">
        <v>293</v>
      </c>
      <c r="B98" s="13">
        <v>7</v>
      </c>
      <c r="C98" s="12">
        <v>15355000</v>
      </c>
      <c r="D98" s="13">
        <v>0</v>
      </c>
      <c r="E98" s="13">
        <v>0</v>
      </c>
      <c r="F98" s="13">
        <v>0</v>
      </c>
      <c r="G98" s="13">
        <v>0</v>
      </c>
      <c r="H98" s="13">
        <v>7</v>
      </c>
      <c r="I98" s="12">
        <v>15355000</v>
      </c>
    </row>
    <row r="99" spans="1:9" ht="18.75">
      <c r="A99" s="19" t="s">
        <v>22</v>
      </c>
      <c r="B99" s="111">
        <f>SUM(B97:B98)</f>
        <v>11</v>
      </c>
      <c r="C99" s="111">
        <f>SUM(C97:C98)</f>
        <v>22292700</v>
      </c>
      <c r="D99" s="111">
        <v>1</v>
      </c>
      <c r="E99" s="111">
        <v>240000</v>
      </c>
      <c r="F99" s="111">
        <v>0</v>
      </c>
      <c r="G99" s="111">
        <v>0</v>
      </c>
      <c r="H99" s="111">
        <v>11</v>
      </c>
      <c r="I99" s="112">
        <v>22532700</v>
      </c>
    </row>
    <row r="100" spans="1:9" ht="18.75">
      <c r="A100" s="6" t="s">
        <v>342</v>
      </c>
      <c r="B100" s="13"/>
      <c r="C100" s="13"/>
      <c r="D100" s="13"/>
      <c r="E100" s="13"/>
      <c r="F100" s="13"/>
      <c r="G100" s="13"/>
      <c r="H100" s="13"/>
      <c r="I100" s="13"/>
    </row>
    <row r="101" spans="1:9" ht="18.75">
      <c r="A101" s="10" t="s">
        <v>33</v>
      </c>
      <c r="B101" s="13"/>
      <c r="C101" s="13"/>
      <c r="D101" s="13"/>
      <c r="E101" s="13"/>
      <c r="F101" s="13"/>
      <c r="G101" s="13"/>
      <c r="H101" s="13"/>
      <c r="I101" s="13"/>
    </row>
    <row r="102" spans="1:9" ht="18.75">
      <c r="A102" s="11" t="s">
        <v>343</v>
      </c>
      <c r="B102" s="13">
        <v>5</v>
      </c>
      <c r="C102" s="12">
        <v>12300000</v>
      </c>
      <c r="D102" s="13">
        <v>0</v>
      </c>
      <c r="E102" s="13">
        <v>0</v>
      </c>
      <c r="F102" s="13">
        <v>0</v>
      </c>
      <c r="G102" s="13">
        <v>0</v>
      </c>
      <c r="H102" s="13">
        <v>5</v>
      </c>
      <c r="I102" s="12">
        <v>12300000</v>
      </c>
    </row>
    <row r="103" spans="1:9" ht="18.75">
      <c r="A103" s="11" t="s">
        <v>344</v>
      </c>
      <c r="B103" s="13"/>
      <c r="C103" s="13"/>
      <c r="D103" s="13"/>
      <c r="E103" s="13"/>
      <c r="F103" s="13"/>
      <c r="G103" s="13"/>
      <c r="H103" s="13"/>
      <c r="I103" s="13"/>
    </row>
    <row r="104" spans="1:9" ht="18.75">
      <c r="A104" s="19" t="s">
        <v>294</v>
      </c>
      <c r="B104" s="111">
        <v>5</v>
      </c>
      <c r="C104" s="111">
        <v>12300000</v>
      </c>
      <c r="D104" s="111">
        <v>0</v>
      </c>
      <c r="E104" s="111">
        <v>0</v>
      </c>
      <c r="F104" s="111">
        <v>0</v>
      </c>
      <c r="G104" s="111">
        <v>0</v>
      </c>
      <c r="H104" s="111">
        <v>5</v>
      </c>
      <c r="I104" s="111">
        <v>12300000</v>
      </c>
    </row>
    <row r="105" spans="1:9" ht="20.25">
      <c r="A105" s="159"/>
      <c r="B105" s="210"/>
      <c r="C105" s="210"/>
      <c r="D105" s="211"/>
      <c r="E105" s="210"/>
      <c r="F105" s="210"/>
      <c r="G105" s="210"/>
      <c r="H105" s="212"/>
      <c r="I105" s="212"/>
    </row>
    <row r="106" spans="1:9" ht="21" thickBot="1">
      <c r="A106" s="208" t="s">
        <v>25</v>
      </c>
      <c r="B106" s="209">
        <v>16</v>
      </c>
      <c r="C106" s="209">
        <v>23991000</v>
      </c>
      <c r="D106" s="209">
        <v>1</v>
      </c>
      <c r="E106" s="209">
        <v>240000</v>
      </c>
      <c r="F106" s="209">
        <v>0</v>
      </c>
      <c r="G106" s="209">
        <v>0</v>
      </c>
      <c r="H106" s="213">
        <v>16</v>
      </c>
      <c r="I106" s="213">
        <v>34832700</v>
      </c>
    </row>
    <row r="107" ht="13.5" thickTop="1"/>
    <row r="108" ht="18.75">
      <c r="D108" s="100" t="s">
        <v>872</v>
      </c>
    </row>
    <row r="111" ht="18.75">
      <c r="D111" s="29"/>
    </row>
  </sheetData>
  <sheetProtection/>
  <mergeCells count="23">
    <mergeCell ref="A89:I89"/>
    <mergeCell ref="A91:I91"/>
    <mergeCell ref="B92:C92"/>
    <mergeCell ref="D92:E92"/>
    <mergeCell ref="F92:G92"/>
    <mergeCell ref="H92:I92"/>
    <mergeCell ref="A90:I90"/>
    <mergeCell ref="A88:I88"/>
    <mergeCell ref="B30:C30"/>
    <mergeCell ref="D30:E30"/>
    <mergeCell ref="F30:G30"/>
    <mergeCell ref="H30:I30"/>
    <mergeCell ref="A1:I1"/>
    <mergeCell ref="A2:I2"/>
    <mergeCell ref="A3:I3"/>
    <mergeCell ref="H4:I4"/>
    <mergeCell ref="B4:C4"/>
    <mergeCell ref="D4:E4"/>
    <mergeCell ref="F4:G4"/>
    <mergeCell ref="B59:C59"/>
    <mergeCell ref="D59:E59"/>
    <mergeCell ref="F59:G59"/>
    <mergeCell ref="H59:I59"/>
  </mergeCells>
  <printOptions/>
  <pageMargins left="0.43" right="0.36" top="0.5511811023622047" bottom="0.2362204724409449" header="0.31496062992125984" footer="0.41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342"/>
  <sheetViews>
    <sheetView view="pageBreakPreview" zoomScale="120" zoomScaleSheetLayoutView="120" workbookViewId="0" topLeftCell="A13">
      <selection activeCell="A3" sqref="A3:K3"/>
    </sheetView>
  </sheetViews>
  <sheetFormatPr defaultColWidth="9.140625" defaultRowHeight="12.75"/>
  <cols>
    <col min="1" max="1" width="3.7109375" style="1" customWidth="1"/>
    <col min="2" max="2" width="19.00390625" style="1" customWidth="1"/>
    <col min="3" max="3" width="19.57421875" style="1" customWidth="1"/>
    <col min="4" max="4" width="20.00390625" style="1" customWidth="1"/>
    <col min="5" max="5" width="9.57421875" style="1" customWidth="1"/>
    <col min="6" max="6" width="9.57421875" style="227" customWidth="1"/>
    <col min="7" max="8" width="9.57421875" style="1" customWidth="1"/>
    <col min="9" max="9" width="9.28125" style="1" customWidth="1"/>
    <col min="10" max="10" width="20.28125" style="1" customWidth="1"/>
    <col min="11" max="11" width="11.28125" style="1" customWidth="1"/>
    <col min="12" max="16384" width="9.140625" style="1" customWidth="1"/>
  </cols>
  <sheetData>
    <row r="1" spans="1:11" ht="20.25">
      <c r="A1" s="539" t="s">
        <v>1342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</row>
    <row r="2" spans="1:11" ht="20.25">
      <c r="A2" s="529" t="s">
        <v>357</v>
      </c>
      <c r="B2" s="529"/>
      <c r="C2" s="529"/>
      <c r="D2" s="529"/>
      <c r="E2" s="529"/>
      <c r="F2" s="529"/>
      <c r="G2" s="529"/>
      <c r="H2" s="529"/>
      <c r="I2" s="529"/>
      <c r="J2" s="529"/>
      <c r="K2" s="157"/>
    </row>
    <row r="3" spans="1:11" ht="20.25">
      <c r="A3" s="529" t="s">
        <v>1146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</row>
    <row r="4" spans="1:11" ht="20.25">
      <c r="A4" s="529" t="s">
        <v>4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</row>
    <row r="5" spans="1:11" ht="20.25">
      <c r="A5" s="529"/>
      <c r="B5" s="529"/>
      <c r="C5" s="529"/>
      <c r="D5" s="529"/>
      <c r="E5" s="529"/>
      <c r="F5" s="529"/>
      <c r="G5" s="540"/>
      <c r="H5" s="540"/>
      <c r="I5" s="540"/>
      <c r="J5" s="540"/>
      <c r="K5" s="540"/>
    </row>
    <row r="6" spans="1:11" s="28" customFormat="1" ht="20.25">
      <c r="A6" s="539" t="s">
        <v>1317</v>
      </c>
      <c r="B6" s="541"/>
      <c r="C6" s="541"/>
      <c r="D6" s="541"/>
      <c r="E6" s="541"/>
      <c r="F6" s="541"/>
      <c r="G6" s="541"/>
      <c r="H6" s="541"/>
      <c r="I6" s="541"/>
      <c r="J6" s="541"/>
      <c r="K6" s="541"/>
    </row>
    <row r="7" spans="1:11" s="28" customFormat="1" ht="20.25">
      <c r="A7" s="539" t="s">
        <v>1320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</row>
    <row r="8" spans="1:11" s="28" customFormat="1" ht="20.25">
      <c r="A8" s="38" t="s">
        <v>1280</v>
      </c>
      <c r="B8" s="1"/>
      <c r="C8" s="1"/>
      <c r="D8" s="1"/>
      <c r="E8" s="1"/>
      <c r="F8" s="227"/>
      <c r="G8" s="1"/>
      <c r="H8" s="1"/>
      <c r="I8" s="1"/>
      <c r="J8" s="1"/>
      <c r="K8" s="1"/>
    </row>
    <row r="9" spans="1:11" s="28" customFormat="1" ht="18.75">
      <c r="A9" s="538" t="s">
        <v>1281</v>
      </c>
      <c r="B9" s="538"/>
      <c r="C9" s="538"/>
      <c r="D9" s="538"/>
      <c r="F9" s="230"/>
      <c r="K9" s="29"/>
    </row>
    <row r="10" spans="1:11" s="28" customFormat="1" ht="18.75">
      <c r="A10" s="533" t="s">
        <v>5</v>
      </c>
      <c r="B10" s="533" t="s">
        <v>6</v>
      </c>
      <c r="C10" s="533" t="s">
        <v>7</v>
      </c>
      <c r="D10" s="2" t="s">
        <v>8</v>
      </c>
      <c r="E10" s="525" t="s">
        <v>567</v>
      </c>
      <c r="F10" s="526"/>
      <c r="G10" s="526"/>
      <c r="H10" s="527"/>
      <c r="I10" s="530" t="s">
        <v>358</v>
      </c>
      <c r="J10" s="2" t="s">
        <v>9</v>
      </c>
      <c r="K10" s="2" t="s">
        <v>10</v>
      </c>
    </row>
    <row r="11" spans="1:11" s="28" customFormat="1" ht="18.75">
      <c r="A11" s="534"/>
      <c r="B11" s="534"/>
      <c r="C11" s="534"/>
      <c r="D11" s="13" t="s">
        <v>11</v>
      </c>
      <c r="E11" s="2">
        <v>2561</v>
      </c>
      <c r="F11" s="340">
        <v>2562</v>
      </c>
      <c r="G11" s="2">
        <v>2563</v>
      </c>
      <c r="H11" s="2">
        <v>2564</v>
      </c>
      <c r="I11" s="536"/>
      <c r="J11" s="3" t="s">
        <v>12</v>
      </c>
      <c r="K11" s="3" t="s">
        <v>886</v>
      </c>
    </row>
    <row r="12" spans="1:11" s="28" customFormat="1" ht="18.75">
      <c r="A12" s="535"/>
      <c r="B12" s="535"/>
      <c r="C12" s="535"/>
      <c r="D12" s="4"/>
      <c r="E12" s="5" t="s">
        <v>14</v>
      </c>
      <c r="F12" s="205" t="s">
        <v>14</v>
      </c>
      <c r="G12" s="5" t="s">
        <v>14</v>
      </c>
      <c r="H12" s="5" t="s">
        <v>14</v>
      </c>
      <c r="I12" s="537"/>
      <c r="J12" s="18"/>
      <c r="K12" s="5" t="s">
        <v>885</v>
      </c>
    </row>
    <row r="13" spans="1:11" s="331" customFormat="1" ht="16.5">
      <c r="A13" s="238">
        <v>1</v>
      </c>
      <c r="B13" s="237" t="s">
        <v>50</v>
      </c>
      <c r="C13" s="237" t="s">
        <v>56</v>
      </c>
      <c r="D13" s="237" t="s">
        <v>51</v>
      </c>
      <c r="E13" s="330">
        <v>400000</v>
      </c>
      <c r="F13" s="330" t="s">
        <v>15</v>
      </c>
      <c r="G13" s="330" t="s">
        <v>15</v>
      </c>
      <c r="H13" s="330" t="s">
        <v>15</v>
      </c>
      <c r="I13" s="330" t="s">
        <v>359</v>
      </c>
      <c r="J13" s="237" t="s">
        <v>53</v>
      </c>
      <c r="K13" s="238" t="s">
        <v>364</v>
      </c>
    </row>
    <row r="14" spans="1:11" s="331" customFormat="1" ht="16.5">
      <c r="A14" s="332"/>
      <c r="B14" s="237" t="s">
        <v>1148</v>
      </c>
      <c r="C14" s="237" t="s">
        <v>884</v>
      </c>
      <c r="D14" s="237" t="s">
        <v>1147</v>
      </c>
      <c r="E14" s="238" t="s">
        <v>65</v>
      </c>
      <c r="F14" s="341"/>
      <c r="G14" s="238"/>
      <c r="H14" s="238"/>
      <c r="I14" s="238" t="s">
        <v>360</v>
      </c>
      <c r="J14" s="237" t="s">
        <v>58</v>
      </c>
      <c r="K14" s="238"/>
    </row>
    <row r="15" spans="1:11" s="331" customFormat="1" ht="16.5">
      <c r="A15" s="332"/>
      <c r="B15" s="333"/>
      <c r="C15" s="237" t="s">
        <v>598</v>
      </c>
      <c r="D15" s="275" t="s">
        <v>1219</v>
      </c>
      <c r="E15" s="238"/>
      <c r="F15" s="341"/>
      <c r="G15" s="238"/>
      <c r="H15" s="238"/>
      <c r="I15" s="238" t="s">
        <v>362</v>
      </c>
      <c r="J15" s="237" t="s">
        <v>60</v>
      </c>
      <c r="K15" s="238"/>
    </row>
    <row r="16" spans="1:11" s="331" customFormat="1" ht="16.5">
      <c r="A16" s="332"/>
      <c r="B16" s="333"/>
      <c r="C16" s="237" t="s">
        <v>59</v>
      </c>
      <c r="D16" s="275" t="s">
        <v>1220</v>
      </c>
      <c r="E16" s="237"/>
      <c r="F16" s="342"/>
      <c r="G16" s="237"/>
      <c r="H16" s="237"/>
      <c r="I16" s="238" t="s">
        <v>363</v>
      </c>
      <c r="J16" s="237" t="s">
        <v>61</v>
      </c>
      <c r="K16" s="238"/>
    </row>
    <row r="17" spans="1:11" s="331" customFormat="1" ht="16.5">
      <c r="A17" s="332"/>
      <c r="B17" s="333"/>
      <c r="C17" s="237" t="s">
        <v>49</v>
      </c>
      <c r="D17" s="275" t="s">
        <v>1221</v>
      </c>
      <c r="E17" s="237"/>
      <c r="F17" s="342"/>
      <c r="G17" s="237"/>
      <c r="H17" s="237"/>
      <c r="I17" s="238" t="s">
        <v>361</v>
      </c>
      <c r="J17" s="237"/>
      <c r="K17" s="238"/>
    </row>
    <row r="18" spans="1:11" s="331" customFormat="1" ht="16.5">
      <c r="A18" s="332"/>
      <c r="B18" s="333"/>
      <c r="C18" s="237"/>
      <c r="D18" s="237" t="s">
        <v>594</v>
      </c>
      <c r="E18" s="333"/>
      <c r="F18" s="343"/>
      <c r="G18" s="333"/>
      <c r="H18" s="333"/>
      <c r="I18" s="332"/>
      <c r="J18" s="333"/>
      <c r="K18" s="332"/>
    </row>
    <row r="19" spans="1:11" s="331" customFormat="1" ht="16.5">
      <c r="A19" s="332"/>
      <c r="B19" s="333"/>
      <c r="D19" s="237" t="s">
        <v>604</v>
      </c>
      <c r="E19" s="333" t="s">
        <v>232</v>
      </c>
      <c r="F19" s="343"/>
      <c r="G19" s="333"/>
      <c r="H19" s="333"/>
      <c r="J19" s="333"/>
      <c r="K19" s="332"/>
    </row>
    <row r="20" spans="1:11" s="331" customFormat="1" ht="16.5">
      <c r="A20" s="332"/>
      <c r="B20" s="333"/>
      <c r="C20" s="333"/>
      <c r="D20" s="275" t="s">
        <v>1211</v>
      </c>
      <c r="E20" s="334"/>
      <c r="F20" s="344"/>
      <c r="G20" s="334"/>
      <c r="H20" s="334"/>
      <c r="I20" s="334"/>
      <c r="J20" s="333"/>
      <c r="K20" s="332"/>
    </row>
    <row r="21" spans="1:11" s="331" customFormat="1" ht="16.5">
      <c r="A21" s="332"/>
      <c r="B21" s="333"/>
      <c r="C21" s="333"/>
      <c r="D21" s="275" t="s">
        <v>1222</v>
      </c>
      <c r="E21" s="333"/>
      <c r="F21" s="343"/>
      <c r="G21" s="333"/>
      <c r="H21" s="333"/>
      <c r="I21" s="333"/>
      <c r="J21" s="333"/>
      <c r="K21" s="332"/>
    </row>
    <row r="22" spans="1:11" s="331" customFormat="1" ht="16.5">
      <c r="A22" s="332"/>
      <c r="B22" s="333"/>
      <c r="C22" s="333"/>
      <c r="D22" s="275" t="s">
        <v>1167</v>
      </c>
      <c r="E22" s="333"/>
      <c r="F22" s="343"/>
      <c r="G22" s="333"/>
      <c r="H22" s="333"/>
      <c r="I22" s="333"/>
      <c r="J22" s="333"/>
      <c r="K22" s="332"/>
    </row>
    <row r="23" spans="1:11" s="331" customFormat="1" ht="16.5">
      <c r="A23" s="332"/>
      <c r="B23" s="333"/>
      <c r="C23" s="333"/>
      <c r="D23" s="237" t="s">
        <v>593</v>
      </c>
      <c r="E23" s="334"/>
      <c r="F23" s="344"/>
      <c r="G23" s="334"/>
      <c r="H23" s="334"/>
      <c r="I23" s="335"/>
      <c r="J23" s="333"/>
      <c r="K23" s="332"/>
    </row>
    <row r="24" spans="1:11" s="331" customFormat="1" ht="16.5">
      <c r="A24" s="332"/>
      <c r="B24" s="333"/>
      <c r="C24" s="333"/>
      <c r="D24" s="237" t="s">
        <v>52</v>
      </c>
      <c r="E24" s="332"/>
      <c r="F24" s="345"/>
      <c r="G24" s="333"/>
      <c r="H24" s="333"/>
      <c r="I24" s="336"/>
      <c r="J24" s="333"/>
      <c r="K24" s="332"/>
    </row>
    <row r="25" spans="1:11" s="331" customFormat="1" ht="16.5">
      <c r="A25" s="337"/>
      <c r="B25" s="338"/>
      <c r="C25" s="338"/>
      <c r="E25" s="338"/>
      <c r="F25" s="346"/>
      <c r="G25" s="338"/>
      <c r="H25" s="338"/>
      <c r="I25" s="339"/>
      <c r="J25" s="338"/>
      <c r="K25" s="337"/>
    </row>
    <row r="26" spans="1:11" s="28" customFormat="1" ht="18.75">
      <c r="A26" s="116"/>
      <c r="B26" s="117"/>
      <c r="C26" s="117"/>
      <c r="D26" s="117"/>
      <c r="E26" s="117"/>
      <c r="F26" s="347"/>
      <c r="G26" s="117"/>
      <c r="H26" s="117"/>
      <c r="I26" s="218"/>
      <c r="J26" s="117"/>
      <c r="K26" s="116"/>
    </row>
    <row r="27" spans="1:11" s="28" customFormat="1" ht="18.75">
      <c r="A27" s="26"/>
      <c r="B27" s="40"/>
      <c r="C27" s="40"/>
      <c r="D27" s="40"/>
      <c r="E27" s="40"/>
      <c r="F27" s="220"/>
      <c r="G27" s="40"/>
      <c r="H27" s="40"/>
      <c r="I27" s="271"/>
      <c r="J27" s="40"/>
      <c r="K27" s="26"/>
    </row>
    <row r="28" spans="1:11" s="28" customFormat="1" ht="18.75">
      <c r="A28" s="26"/>
      <c r="B28" s="40"/>
      <c r="C28" s="40"/>
      <c r="D28" s="40"/>
      <c r="E28" s="452"/>
      <c r="F28" s="451"/>
      <c r="G28" s="40"/>
      <c r="H28" s="40"/>
      <c r="I28" s="271"/>
      <c r="J28" s="40"/>
      <c r="K28" s="26"/>
    </row>
    <row r="29" spans="1:11" s="28" customFormat="1" ht="20.25">
      <c r="A29" s="26"/>
      <c r="B29" s="40"/>
      <c r="C29" s="40"/>
      <c r="D29" s="40"/>
      <c r="E29" s="524" t="s">
        <v>1295</v>
      </c>
      <c r="F29" s="34"/>
      <c r="G29" s="40"/>
      <c r="H29" s="40"/>
      <c r="I29" s="40"/>
      <c r="J29" s="40"/>
      <c r="K29" s="26"/>
    </row>
    <row r="30" spans="1:11" s="28" customFormat="1" ht="18.75">
      <c r="A30" s="538" t="s">
        <v>1282</v>
      </c>
      <c r="B30" s="538"/>
      <c r="C30" s="538"/>
      <c r="D30" s="538"/>
      <c r="E30" s="40"/>
      <c r="F30" s="220"/>
      <c r="G30" s="40"/>
      <c r="H30" s="40"/>
      <c r="I30" s="40"/>
      <c r="J30" s="40"/>
      <c r="K30" s="26"/>
    </row>
    <row r="31" spans="1:11" s="28" customFormat="1" ht="18.75">
      <c r="A31" s="533" t="s">
        <v>5</v>
      </c>
      <c r="B31" s="533" t="s">
        <v>6</v>
      </c>
      <c r="C31" s="533" t="s">
        <v>7</v>
      </c>
      <c r="D31" s="2" t="s">
        <v>8</v>
      </c>
      <c r="E31" s="525" t="s">
        <v>567</v>
      </c>
      <c r="F31" s="526"/>
      <c r="G31" s="526"/>
      <c r="H31" s="527"/>
      <c r="I31" s="530" t="s">
        <v>358</v>
      </c>
      <c r="J31" s="2" t="s">
        <v>9</v>
      </c>
      <c r="K31" s="2" t="s">
        <v>10</v>
      </c>
    </row>
    <row r="32" spans="1:11" s="28" customFormat="1" ht="18.75">
      <c r="A32" s="534"/>
      <c r="B32" s="534"/>
      <c r="C32" s="534"/>
      <c r="D32" s="13" t="s">
        <v>11</v>
      </c>
      <c r="E32" s="2">
        <v>2561</v>
      </c>
      <c r="F32" s="340">
        <v>2562</v>
      </c>
      <c r="G32" s="2">
        <v>2563</v>
      </c>
      <c r="H32" s="2">
        <v>2564</v>
      </c>
      <c r="I32" s="536"/>
      <c r="J32" s="3" t="s">
        <v>12</v>
      </c>
      <c r="K32" s="3" t="s">
        <v>886</v>
      </c>
    </row>
    <row r="33" spans="1:11" s="28" customFormat="1" ht="18.75">
      <c r="A33" s="535"/>
      <c r="B33" s="535"/>
      <c r="C33" s="535"/>
      <c r="D33" s="4"/>
      <c r="E33" s="5" t="s">
        <v>14</v>
      </c>
      <c r="F33" s="205" t="s">
        <v>14</v>
      </c>
      <c r="G33" s="5" t="s">
        <v>14</v>
      </c>
      <c r="H33" s="5" t="s">
        <v>14</v>
      </c>
      <c r="I33" s="537"/>
      <c r="J33" s="18"/>
      <c r="K33" s="5" t="s">
        <v>885</v>
      </c>
    </row>
    <row r="34" spans="1:11" s="166" customFormat="1" ht="18.75">
      <c r="A34" s="13">
        <v>2</v>
      </c>
      <c r="B34" s="11" t="s">
        <v>596</v>
      </c>
      <c r="C34" s="237" t="s">
        <v>56</v>
      </c>
      <c r="D34" s="11" t="s">
        <v>1150</v>
      </c>
      <c r="E34" s="12">
        <v>60000</v>
      </c>
      <c r="F34" s="12" t="s">
        <v>15</v>
      </c>
      <c r="G34" s="12" t="s">
        <v>15</v>
      </c>
      <c r="H34" s="12" t="s">
        <v>15</v>
      </c>
      <c r="I34" s="12" t="s">
        <v>359</v>
      </c>
      <c r="J34" s="11" t="s">
        <v>53</v>
      </c>
      <c r="K34" s="13" t="s">
        <v>364</v>
      </c>
    </row>
    <row r="35" spans="1:11" s="166" customFormat="1" ht="18.75">
      <c r="A35" s="160"/>
      <c r="B35" s="11" t="s">
        <v>1149</v>
      </c>
      <c r="C35" s="237" t="s">
        <v>884</v>
      </c>
      <c r="D35" s="11" t="s">
        <v>1151</v>
      </c>
      <c r="E35" s="13" t="s">
        <v>65</v>
      </c>
      <c r="F35" s="348"/>
      <c r="G35" s="13"/>
      <c r="H35" s="13"/>
      <c r="I35" s="13" t="s">
        <v>360</v>
      </c>
      <c r="J35" s="11" t="s">
        <v>58</v>
      </c>
      <c r="K35" s="13"/>
    </row>
    <row r="36" spans="1:11" s="166" customFormat="1" ht="18.75">
      <c r="A36" s="160"/>
      <c r="B36" s="167"/>
      <c r="C36" s="237" t="s">
        <v>598</v>
      </c>
      <c r="D36" s="11" t="s">
        <v>1152</v>
      </c>
      <c r="E36" s="13"/>
      <c r="F36" s="348"/>
      <c r="G36" s="13"/>
      <c r="H36" s="13"/>
      <c r="I36" s="13" t="s">
        <v>362</v>
      </c>
      <c r="J36" s="11" t="s">
        <v>60</v>
      </c>
      <c r="K36" s="13"/>
    </row>
    <row r="37" spans="1:11" s="166" customFormat="1" ht="18.75">
      <c r="A37" s="160"/>
      <c r="B37" s="167"/>
      <c r="C37" s="237" t="s">
        <v>59</v>
      </c>
      <c r="D37" s="11" t="s">
        <v>1153</v>
      </c>
      <c r="E37" s="11"/>
      <c r="F37" s="21"/>
      <c r="G37" s="11"/>
      <c r="H37" s="11"/>
      <c r="I37" s="13" t="s">
        <v>363</v>
      </c>
      <c r="J37" s="11" t="s">
        <v>61</v>
      </c>
      <c r="K37" s="13"/>
    </row>
    <row r="38" spans="1:11" s="166" customFormat="1" ht="18.75">
      <c r="A38" s="160"/>
      <c r="B38" s="167"/>
      <c r="C38" s="237" t="s">
        <v>49</v>
      </c>
      <c r="D38" s="11" t="s">
        <v>1223</v>
      </c>
      <c r="E38" s="11"/>
      <c r="F38" s="21"/>
      <c r="G38" s="11"/>
      <c r="H38" s="11"/>
      <c r="I38" s="13" t="s">
        <v>361</v>
      </c>
      <c r="J38" s="11"/>
      <c r="K38" s="13"/>
    </row>
    <row r="39" spans="1:11" s="28" customFormat="1" ht="18.75">
      <c r="A39" s="160"/>
      <c r="B39" s="167"/>
      <c r="C39" s="11"/>
      <c r="D39" s="11" t="s">
        <v>1154</v>
      </c>
      <c r="E39" s="167"/>
      <c r="F39" s="349"/>
      <c r="G39" s="167"/>
      <c r="H39" s="167"/>
      <c r="I39" s="160"/>
      <c r="J39" s="167"/>
      <c r="K39" s="160"/>
    </row>
    <row r="40" spans="1:11" ht="20.25">
      <c r="A40" s="160"/>
      <c r="B40" s="167"/>
      <c r="C40" s="167"/>
      <c r="D40" s="28" t="s">
        <v>1155</v>
      </c>
      <c r="E40" s="167" t="s">
        <v>232</v>
      </c>
      <c r="F40" s="349"/>
      <c r="G40" s="167"/>
      <c r="H40" s="167"/>
      <c r="I40" s="166"/>
      <c r="J40" s="167"/>
      <c r="K40" s="160"/>
    </row>
    <row r="41" spans="1:11" s="28" customFormat="1" ht="18.75">
      <c r="A41" s="160"/>
      <c r="B41" s="167"/>
      <c r="C41" s="167"/>
      <c r="D41" s="11" t="s">
        <v>52</v>
      </c>
      <c r="E41" s="286"/>
      <c r="F41" s="350"/>
      <c r="G41" s="286"/>
      <c r="H41" s="286"/>
      <c r="I41" s="286"/>
      <c r="J41" s="167"/>
      <c r="K41" s="160"/>
    </row>
    <row r="42" spans="1:11" s="173" customFormat="1" ht="20.25">
      <c r="A42" s="289"/>
      <c r="B42" s="290"/>
      <c r="C42" s="290"/>
      <c r="E42" s="289"/>
      <c r="F42" s="351"/>
      <c r="G42" s="290"/>
      <c r="H42" s="290"/>
      <c r="I42" s="291"/>
      <c r="J42" s="290"/>
      <c r="K42" s="289"/>
    </row>
    <row r="43" spans="1:11" s="166" customFormat="1" ht="18.75">
      <c r="A43" s="13">
        <v>3</v>
      </c>
      <c r="B43" s="11" t="s">
        <v>596</v>
      </c>
      <c r="C43" s="237" t="s">
        <v>56</v>
      </c>
      <c r="D43" s="11" t="s">
        <v>1150</v>
      </c>
      <c r="E43" s="12">
        <v>100000</v>
      </c>
      <c r="F43" s="12" t="s">
        <v>15</v>
      </c>
      <c r="G43" s="12" t="s">
        <v>15</v>
      </c>
      <c r="H43" s="12" t="s">
        <v>15</v>
      </c>
      <c r="I43" s="12" t="s">
        <v>359</v>
      </c>
      <c r="J43" s="11" t="s">
        <v>53</v>
      </c>
      <c r="K43" s="13" t="s">
        <v>364</v>
      </c>
    </row>
    <row r="44" spans="1:11" s="166" customFormat="1" ht="18.75">
      <c r="A44" s="160"/>
      <c r="B44" s="11" t="s">
        <v>1149</v>
      </c>
      <c r="C44" s="237" t="s">
        <v>884</v>
      </c>
      <c r="D44" s="11" t="s">
        <v>1151</v>
      </c>
      <c r="E44" s="13" t="s">
        <v>65</v>
      </c>
      <c r="F44" s="348"/>
      <c r="G44" s="13"/>
      <c r="H44" s="13"/>
      <c r="I44" s="13" t="s">
        <v>360</v>
      </c>
      <c r="J44" s="11" t="s">
        <v>58</v>
      </c>
      <c r="K44" s="13"/>
    </row>
    <row r="45" spans="1:11" s="166" customFormat="1" ht="18.75">
      <c r="A45" s="160"/>
      <c r="B45" s="11"/>
      <c r="C45" s="237" t="s">
        <v>598</v>
      </c>
      <c r="D45" s="11" t="s">
        <v>1156</v>
      </c>
      <c r="E45" s="13"/>
      <c r="F45" s="348"/>
      <c r="G45" s="13"/>
      <c r="H45" s="13"/>
      <c r="I45" s="13" t="s">
        <v>362</v>
      </c>
      <c r="J45" s="11" t="s">
        <v>60</v>
      </c>
      <c r="K45" s="13"/>
    </row>
    <row r="46" spans="1:11" s="166" customFormat="1" ht="18.75">
      <c r="A46" s="160"/>
      <c r="B46" s="167"/>
      <c r="C46" s="237" t="s">
        <v>59</v>
      </c>
      <c r="D46" s="11" t="s">
        <v>1157</v>
      </c>
      <c r="E46" s="11"/>
      <c r="F46" s="21"/>
      <c r="G46" s="11"/>
      <c r="H46" s="11"/>
      <c r="I46" s="13" t="s">
        <v>363</v>
      </c>
      <c r="J46" s="11" t="s">
        <v>61</v>
      </c>
      <c r="K46" s="13"/>
    </row>
    <row r="47" spans="1:11" s="166" customFormat="1" ht="18.75">
      <c r="A47" s="160"/>
      <c r="B47" s="167"/>
      <c r="C47" s="237" t="s">
        <v>49</v>
      </c>
      <c r="D47" s="11" t="s">
        <v>1224</v>
      </c>
      <c r="E47" s="11"/>
      <c r="F47" s="21"/>
      <c r="G47" s="11"/>
      <c r="H47" s="11"/>
      <c r="I47" s="13" t="s">
        <v>361</v>
      </c>
      <c r="J47" s="11"/>
      <c r="K47" s="13"/>
    </row>
    <row r="48" spans="1:11" s="166" customFormat="1" ht="18.75">
      <c r="A48" s="160"/>
      <c r="B48" s="167"/>
      <c r="C48" s="237"/>
      <c r="D48" s="11" t="s">
        <v>1225</v>
      </c>
      <c r="E48" s="11"/>
      <c r="F48" s="21"/>
      <c r="G48" s="11"/>
      <c r="H48" s="11"/>
      <c r="I48" s="13"/>
      <c r="J48" s="11"/>
      <c r="K48" s="13"/>
    </row>
    <row r="49" spans="1:11" s="28" customFormat="1" ht="18.75">
      <c r="A49" s="160"/>
      <c r="B49" s="167"/>
      <c r="C49" s="11"/>
      <c r="D49" s="11" t="s">
        <v>1158</v>
      </c>
      <c r="E49" s="167"/>
      <c r="F49" s="349"/>
      <c r="G49" s="167"/>
      <c r="H49" s="167"/>
      <c r="I49" s="160"/>
      <c r="J49" s="167"/>
      <c r="K49" s="160"/>
    </row>
    <row r="50" spans="1:11" ht="20.25">
      <c r="A50" s="160"/>
      <c r="B50" s="167"/>
      <c r="C50" s="167"/>
      <c r="D50" s="28" t="s">
        <v>1155</v>
      </c>
      <c r="E50" s="167" t="s">
        <v>232</v>
      </c>
      <c r="F50" s="349"/>
      <c r="G50" s="167"/>
      <c r="H50" s="167"/>
      <c r="I50" s="166"/>
      <c r="J50" s="167"/>
      <c r="K50" s="160"/>
    </row>
    <row r="51" spans="1:11" s="28" customFormat="1" ht="18.75">
      <c r="A51" s="160"/>
      <c r="B51" s="167"/>
      <c r="C51" s="167"/>
      <c r="D51" s="11" t="s">
        <v>52</v>
      </c>
      <c r="E51" s="286"/>
      <c r="F51" s="350"/>
      <c r="G51" s="286"/>
      <c r="H51" s="286"/>
      <c r="I51" s="286"/>
      <c r="J51" s="167"/>
      <c r="K51" s="160"/>
    </row>
    <row r="52" spans="1:11" s="178" customFormat="1" ht="20.25">
      <c r="A52" s="292"/>
      <c r="B52" s="293"/>
      <c r="C52" s="293"/>
      <c r="D52" s="4"/>
      <c r="E52" s="292"/>
      <c r="F52" s="352"/>
      <c r="G52" s="293"/>
      <c r="H52" s="293"/>
      <c r="I52" s="294"/>
      <c r="J52" s="293"/>
      <c r="K52" s="292"/>
    </row>
    <row r="53" spans="1:11" s="44" customFormat="1" ht="20.25">
      <c r="A53" s="188"/>
      <c r="B53" s="183"/>
      <c r="C53" s="183"/>
      <c r="D53" s="40"/>
      <c r="E53" s="188"/>
      <c r="F53" s="224"/>
      <c r="G53" s="183"/>
      <c r="H53" s="183"/>
      <c r="I53" s="435"/>
      <c r="J53" s="183"/>
      <c r="K53" s="188"/>
    </row>
    <row r="54" spans="1:11" s="44" customFormat="1" ht="20.25">
      <c r="A54" s="188"/>
      <c r="B54" s="183"/>
      <c r="C54" s="183"/>
      <c r="D54" s="40"/>
      <c r="E54" s="188"/>
      <c r="F54" s="224"/>
      <c r="G54" s="183"/>
      <c r="H54" s="183"/>
      <c r="I54" s="435"/>
      <c r="J54" s="183"/>
      <c r="K54" s="188"/>
    </row>
    <row r="55" spans="1:11" s="44" customFormat="1" ht="20.25">
      <c r="A55" s="188"/>
      <c r="B55" s="183"/>
      <c r="C55" s="183"/>
      <c r="D55" s="40"/>
      <c r="E55" s="188"/>
      <c r="F55" s="224"/>
      <c r="G55" s="183"/>
      <c r="H55" s="183"/>
      <c r="I55" s="435"/>
      <c r="J55" s="183"/>
      <c r="K55" s="188"/>
    </row>
    <row r="56" spans="1:11" s="44" customFormat="1" ht="20.25">
      <c r="A56" s="188"/>
      <c r="B56" s="183"/>
      <c r="C56" s="183"/>
      <c r="D56" s="40"/>
      <c r="E56" s="188"/>
      <c r="F56" s="224"/>
      <c r="G56" s="183"/>
      <c r="H56" s="183"/>
      <c r="I56" s="435"/>
      <c r="J56" s="183"/>
      <c r="K56" s="188"/>
    </row>
    <row r="57" spans="1:11" s="28" customFormat="1" ht="20.25">
      <c r="A57" s="26"/>
      <c r="B57" s="40"/>
      <c r="C57" s="40"/>
      <c r="D57" s="40"/>
      <c r="E57" s="524" t="s">
        <v>1296</v>
      </c>
      <c r="F57" s="34"/>
      <c r="G57" s="40"/>
      <c r="H57" s="40"/>
      <c r="I57" s="40"/>
      <c r="J57" s="40"/>
      <c r="K57" s="26"/>
    </row>
    <row r="58" spans="1:11" s="28" customFormat="1" ht="18.75">
      <c r="A58" s="538" t="s">
        <v>1282</v>
      </c>
      <c r="B58" s="538"/>
      <c r="C58" s="538"/>
      <c r="D58" s="538"/>
      <c r="E58" s="40"/>
      <c r="F58" s="220"/>
      <c r="G58" s="40"/>
      <c r="H58" s="40"/>
      <c r="I58" s="40"/>
      <c r="J58" s="40"/>
      <c r="K58" s="26"/>
    </row>
    <row r="59" spans="1:11" s="28" customFormat="1" ht="18.75">
      <c r="A59" s="533" t="s">
        <v>5</v>
      </c>
      <c r="B59" s="533" t="s">
        <v>6</v>
      </c>
      <c r="C59" s="533" t="s">
        <v>7</v>
      </c>
      <c r="D59" s="2" t="s">
        <v>8</v>
      </c>
      <c r="E59" s="525" t="s">
        <v>567</v>
      </c>
      <c r="F59" s="526"/>
      <c r="G59" s="526"/>
      <c r="H59" s="527"/>
      <c r="I59" s="530" t="s">
        <v>358</v>
      </c>
      <c r="J59" s="2" t="s">
        <v>9</v>
      </c>
      <c r="K59" s="2" t="s">
        <v>10</v>
      </c>
    </row>
    <row r="60" spans="1:11" s="28" customFormat="1" ht="18.75">
      <c r="A60" s="534"/>
      <c r="B60" s="534"/>
      <c r="C60" s="534"/>
      <c r="D60" s="13" t="s">
        <v>11</v>
      </c>
      <c r="E60" s="2">
        <v>2561</v>
      </c>
      <c r="F60" s="340">
        <v>2562</v>
      </c>
      <c r="G60" s="2">
        <v>2563</v>
      </c>
      <c r="H60" s="2">
        <v>2564</v>
      </c>
      <c r="I60" s="536"/>
      <c r="J60" s="3" t="s">
        <v>12</v>
      </c>
      <c r="K60" s="3" t="s">
        <v>886</v>
      </c>
    </row>
    <row r="61" spans="1:11" s="28" customFormat="1" ht="18.75">
      <c r="A61" s="535"/>
      <c r="B61" s="535"/>
      <c r="C61" s="535"/>
      <c r="D61" s="4"/>
      <c r="E61" s="5" t="s">
        <v>14</v>
      </c>
      <c r="F61" s="205" t="s">
        <v>14</v>
      </c>
      <c r="G61" s="5" t="s">
        <v>14</v>
      </c>
      <c r="H61" s="5" t="s">
        <v>14</v>
      </c>
      <c r="I61" s="537"/>
      <c r="J61" s="18"/>
      <c r="K61" s="5" t="s">
        <v>885</v>
      </c>
    </row>
    <row r="62" spans="1:11" s="166" customFormat="1" ht="18.75">
      <c r="A62" s="13">
        <v>4</v>
      </c>
      <c r="B62" s="11" t="s">
        <v>596</v>
      </c>
      <c r="C62" s="237" t="s">
        <v>56</v>
      </c>
      <c r="D62" s="11" t="s">
        <v>1150</v>
      </c>
      <c r="E62" s="12">
        <v>100000</v>
      </c>
      <c r="F62" s="12" t="s">
        <v>15</v>
      </c>
      <c r="G62" s="12" t="s">
        <v>15</v>
      </c>
      <c r="H62" s="12" t="s">
        <v>15</v>
      </c>
      <c r="I62" s="12" t="s">
        <v>359</v>
      </c>
      <c r="J62" s="11" t="s">
        <v>53</v>
      </c>
      <c r="K62" s="13" t="s">
        <v>364</v>
      </c>
    </row>
    <row r="63" spans="1:11" s="166" customFormat="1" ht="18.75">
      <c r="A63" s="160"/>
      <c r="B63" s="11" t="s">
        <v>1149</v>
      </c>
      <c r="C63" s="237" t="s">
        <v>884</v>
      </c>
      <c r="D63" s="11" t="s">
        <v>1151</v>
      </c>
      <c r="E63" s="13" t="s">
        <v>65</v>
      </c>
      <c r="F63" s="348"/>
      <c r="G63" s="13"/>
      <c r="H63" s="13"/>
      <c r="I63" s="13" t="s">
        <v>360</v>
      </c>
      <c r="J63" s="11" t="s">
        <v>58</v>
      </c>
      <c r="K63" s="13"/>
    </row>
    <row r="64" spans="1:11" s="166" customFormat="1" ht="18.75">
      <c r="A64" s="160"/>
      <c r="B64" s="167"/>
      <c r="C64" s="237" t="s">
        <v>598</v>
      </c>
      <c r="D64" s="11" t="s">
        <v>1204</v>
      </c>
      <c r="E64" s="13"/>
      <c r="F64" s="348"/>
      <c r="G64" s="13"/>
      <c r="H64" s="13"/>
      <c r="I64" s="13" t="s">
        <v>362</v>
      </c>
      <c r="J64" s="11" t="s">
        <v>60</v>
      </c>
      <c r="K64" s="13"/>
    </row>
    <row r="65" spans="1:11" s="166" customFormat="1" ht="18.75">
      <c r="A65" s="160"/>
      <c r="B65" s="167"/>
      <c r="C65" s="237" t="s">
        <v>59</v>
      </c>
      <c r="D65" s="11" t="s">
        <v>1203</v>
      </c>
      <c r="E65" s="11"/>
      <c r="F65" s="21"/>
      <c r="G65" s="11"/>
      <c r="H65" s="11"/>
      <c r="I65" s="13" t="s">
        <v>363</v>
      </c>
      <c r="J65" s="11" t="s">
        <v>61</v>
      </c>
      <c r="K65" s="13"/>
    </row>
    <row r="66" spans="1:11" s="166" customFormat="1" ht="18.75">
      <c r="A66" s="160"/>
      <c r="B66" s="167"/>
      <c r="C66" s="237" t="s">
        <v>49</v>
      </c>
      <c r="D66" s="11" t="s">
        <v>1205</v>
      </c>
      <c r="E66" s="11"/>
      <c r="F66" s="21"/>
      <c r="G66" s="11"/>
      <c r="H66" s="11"/>
      <c r="I66" s="13" t="s">
        <v>361</v>
      </c>
      <c r="J66" s="11"/>
      <c r="K66" s="13"/>
    </row>
    <row r="67" spans="1:11" s="28" customFormat="1" ht="18.75">
      <c r="A67" s="160"/>
      <c r="B67" s="167"/>
      <c r="C67" s="11"/>
      <c r="D67" s="11" t="s">
        <v>1206</v>
      </c>
      <c r="E67" s="167"/>
      <c r="F67" s="349"/>
      <c r="G67" s="167"/>
      <c r="H67" s="167"/>
      <c r="I67" s="160"/>
      <c r="J67" s="167"/>
      <c r="K67" s="160"/>
    </row>
    <row r="68" spans="1:11" ht="20.25">
      <c r="A68" s="160"/>
      <c r="B68" s="167"/>
      <c r="C68" s="167"/>
      <c r="D68" s="28" t="s">
        <v>1155</v>
      </c>
      <c r="E68" s="167" t="s">
        <v>232</v>
      </c>
      <c r="F68" s="349"/>
      <c r="G68" s="167"/>
      <c r="H68" s="167"/>
      <c r="I68" s="166"/>
      <c r="J68" s="167"/>
      <c r="K68" s="160"/>
    </row>
    <row r="69" spans="1:11" s="28" customFormat="1" ht="18.75">
      <c r="A69" s="160"/>
      <c r="B69" s="167"/>
      <c r="C69" s="167"/>
      <c r="D69" s="11" t="s">
        <v>52</v>
      </c>
      <c r="E69" s="286"/>
      <c r="F69" s="350"/>
      <c r="G69" s="286"/>
      <c r="H69" s="286"/>
      <c r="I69" s="286"/>
      <c r="J69" s="167"/>
      <c r="K69" s="160"/>
    </row>
    <row r="70" spans="1:11" s="252" customFormat="1" ht="20.25">
      <c r="A70" s="221"/>
      <c r="B70" s="222"/>
      <c r="C70" s="222"/>
      <c r="D70" s="122"/>
      <c r="E70" s="222"/>
      <c r="F70" s="433"/>
      <c r="G70" s="222"/>
      <c r="H70" s="222"/>
      <c r="I70" s="222"/>
      <c r="J70" s="222"/>
      <c r="K70" s="221"/>
    </row>
    <row r="71" spans="1:11" s="166" customFormat="1" ht="18.75">
      <c r="A71" s="13">
        <v>5</v>
      </c>
      <c r="B71" s="11" t="s">
        <v>50</v>
      </c>
      <c r="C71" s="237" t="s">
        <v>56</v>
      </c>
      <c r="D71" s="11" t="s">
        <v>51</v>
      </c>
      <c r="E71" s="12">
        <v>220000</v>
      </c>
      <c r="F71" s="12" t="s">
        <v>15</v>
      </c>
      <c r="G71" s="12" t="s">
        <v>15</v>
      </c>
      <c r="H71" s="12" t="s">
        <v>15</v>
      </c>
      <c r="I71" s="12" t="s">
        <v>359</v>
      </c>
      <c r="J71" s="11" t="s">
        <v>53</v>
      </c>
      <c r="K71" s="13" t="s">
        <v>364</v>
      </c>
    </row>
    <row r="72" spans="1:11" s="166" customFormat="1" ht="18.75">
      <c r="A72" s="160"/>
      <c r="B72" s="11" t="s">
        <v>510</v>
      </c>
      <c r="C72" s="237" t="s">
        <v>884</v>
      </c>
      <c r="D72" s="11" t="s">
        <v>1159</v>
      </c>
      <c r="E72" s="13" t="s">
        <v>65</v>
      </c>
      <c r="F72" s="348"/>
      <c r="G72" s="13"/>
      <c r="H72" s="13"/>
      <c r="I72" s="13" t="s">
        <v>360</v>
      </c>
      <c r="J72" s="11" t="s">
        <v>58</v>
      </c>
      <c r="K72" s="13"/>
    </row>
    <row r="73" spans="1:11" s="166" customFormat="1" ht="18.75">
      <c r="A73" s="160"/>
      <c r="B73" s="11"/>
      <c r="C73" s="237" t="s">
        <v>598</v>
      </c>
      <c r="D73" s="11" t="s">
        <v>1160</v>
      </c>
      <c r="E73" s="13"/>
      <c r="F73" s="348"/>
      <c r="G73" s="13"/>
      <c r="H73" s="13"/>
      <c r="I73" s="13" t="s">
        <v>362</v>
      </c>
      <c r="J73" s="11" t="s">
        <v>60</v>
      </c>
      <c r="K73" s="13"/>
    </row>
    <row r="74" spans="1:11" s="166" customFormat="1" ht="18.75">
      <c r="A74" s="160"/>
      <c r="B74" s="167"/>
      <c r="C74" s="237" t="s">
        <v>59</v>
      </c>
      <c r="D74" s="11" t="s">
        <v>1161</v>
      </c>
      <c r="E74" s="11"/>
      <c r="F74" s="21"/>
      <c r="G74" s="11"/>
      <c r="H74" s="11"/>
      <c r="I74" s="13" t="s">
        <v>363</v>
      </c>
      <c r="J74" s="11" t="s">
        <v>61</v>
      </c>
      <c r="K74" s="13"/>
    </row>
    <row r="75" spans="1:11" s="166" customFormat="1" ht="18.75">
      <c r="A75" s="160"/>
      <c r="B75" s="167"/>
      <c r="C75" s="237" t="s">
        <v>49</v>
      </c>
      <c r="D75" s="11" t="s">
        <v>1163</v>
      </c>
      <c r="E75" s="11"/>
      <c r="F75" s="21"/>
      <c r="G75" s="11"/>
      <c r="H75" s="11"/>
      <c r="I75" s="13" t="s">
        <v>361</v>
      </c>
      <c r="J75" s="11"/>
      <c r="K75" s="13"/>
    </row>
    <row r="76" spans="1:11" s="28" customFormat="1" ht="18.75">
      <c r="A76" s="160"/>
      <c r="B76" s="167"/>
      <c r="C76" s="11"/>
      <c r="D76" s="11" t="s">
        <v>1162</v>
      </c>
      <c r="E76" s="167"/>
      <c r="F76" s="349"/>
      <c r="G76" s="167"/>
      <c r="H76" s="167"/>
      <c r="I76" s="160"/>
      <c r="J76" s="167"/>
      <c r="K76" s="160"/>
    </row>
    <row r="77" spans="1:11" ht="20.25">
      <c r="A77" s="160"/>
      <c r="B77" s="167"/>
      <c r="C77" s="167"/>
      <c r="D77" s="47" t="s">
        <v>1164</v>
      </c>
      <c r="E77" s="167" t="s">
        <v>232</v>
      </c>
      <c r="F77" s="349"/>
      <c r="G77" s="167"/>
      <c r="H77" s="167"/>
      <c r="I77" s="166"/>
      <c r="J77" s="167"/>
      <c r="K77" s="160"/>
    </row>
    <row r="78" spans="1:11" s="28" customFormat="1" ht="18.75">
      <c r="A78" s="160"/>
      <c r="B78" s="167"/>
      <c r="C78" s="167"/>
      <c r="D78" s="28" t="s">
        <v>1165</v>
      </c>
      <c r="E78" s="286"/>
      <c r="F78" s="350"/>
      <c r="G78" s="286"/>
      <c r="H78" s="286"/>
      <c r="I78" s="286"/>
      <c r="J78" s="167"/>
      <c r="K78" s="160"/>
    </row>
    <row r="79" spans="1:11" ht="20.25">
      <c r="A79" s="160"/>
      <c r="B79" s="167"/>
      <c r="C79" s="167"/>
      <c r="D79" s="11" t="s">
        <v>1166</v>
      </c>
      <c r="E79" s="167"/>
      <c r="F79" s="349"/>
      <c r="G79" s="167"/>
      <c r="H79" s="167"/>
      <c r="I79" s="167"/>
      <c r="J79" s="167"/>
      <c r="K79" s="160"/>
    </row>
    <row r="80" spans="1:11" ht="20.25">
      <c r="A80" s="160"/>
      <c r="B80" s="167"/>
      <c r="C80" s="167"/>
      <c r="D80" s="28" t="s">
        <v>415</v>
      </c>
      <c r="E80" s="286"/>
      <c r="F80" s="350"/>
      <c r="G80" s="286"/>
      <c r="H80" s="286"/>
      <c r="I80" s="287"/>
      <c r="J80" s="167"/>
      <c r="K80" s="160"/>
    </row>
    <row r="81" spans="1:11" s="44" customFormat="1" ht="20.25">
      <c r="A81" s="160"/>
      <c r="B81" s="167"/>
      <c r="C81" s="167"/>
      <c r="D81" s="11" t="s">
        <v>1167</v>
      </c>
      <c r="E81" s="160"/>
      <c r="F81" s="434"/>
      <c r="G81" s="167"/>
      <c r="H81" s="167"/>
      <c r="I81" s="436"/>
      <c r="J81" s="167"/>
      <c r="K81" s="160"/>
    </row>
    <row r="82" spans="1:11" s="178" customFormat="1" ht="20.25">
      <c r="A82" s="292"/>
      <c r="B82" s="293"/>
      <c r="C82" s="293"/>
      <c r="D82" s="4"/>
      <c r="E82" s="292"/>
      <c r="F82" s="352"/>
      <c r="G82" s="293"/>
      <c r="H82" s="293"/>
      <c r="I82" s="294"/>
      <c r="J82" s="293"/>
      <c r="K82" s="292"/>
    </row>
    <row r="83" spans="1:11" s="44" customFormat="1" ht="20.25">
      <c r="A83" s="188"/>
      <c r="B83" s="183"/>
      <c r="C83" s="183"/>
      <c r="D83" s="40"/>
      <c r="E83" s="188"/>
      <c r="F83" s="224"/>
      <c r="G83" s="183"/>
      <c r="H83" s="183"/>
      <c r="I83" s="435"/>
      <c r="J83" s="183"/>
      <c r="K83" s="188"/>
    </row>
    <row r="84" spans="1:11" s="28" customFormat="1" ht="20.25">
      <c r="A84" s="26"/>
      <c r="B84" s="40"/>
      <c r="C84" s="40"/>
      <c r="D84" s="40"/>
      <c r="E84" s="524" t="s">
        <v>1297</v>
      </c>
      <c r="F84" s="34"/>
      <c r="G84" s="40"/>
      <c r="H84" s="40"/>
      <c r="I84" s="40"/>
      <c r="J84" s="40"/>
      <c r="K84" s="26"/>
    </row>
    <row r="85" spans="1:11" s="28" customFormat="1" ht="18.75">
      <c r="A85" s="26"/>
      <c r="B85" s="40"/>
      <c r="C85" s="40"/>
      <c r="D85" s="40"/>
      <c r="E85" s="60"/>
      <c r="F85" s="34"/>
      <c r="G85" s="40"/>
      <c r="H85" s="40"/>
      <c r="I85" s="40"/>
      <c r="J85" s="40"/>
      <c r="K85" s="26"/>
    </row>
    <row r="86" spans="1:11" s="28" customFormat="1" ht="18.75">
      <c r="A86" s="538" t="s">
        <v>1282</v>
      </c>
      <c r="B86" s="538"/>
      <c r="C86" s="538"/>
      <c r="D86" s="538"/>
      <c r="E86" s="40"/>
      <c r="F86" s="220"/>
      <c r="G86" s="40"/>
      <c r="H86" s="40"/>
      <c r="I86" s="40"/>
      <c r="J86" s="40"/>
      <c r="K86" s="26"/>
    </row>
    <row r="87" spans="1:11" s="28" customFormat="1" ht="18.75">
      <c r="A87" s="533" t="s">
        <v>5</v>
      </c>
      <c r="B87" s="533" t="s">
        <v>6</v>
      </c>
      <c r="C87" s="533" t="s">
        <v>7</v>
      </c>
      <c r="D87" s="2" t="s">
        <v>8</v>
      </c>
      <c r="E87" s="525" t="s">
        <v>567</v>
      </c>
      <c r="F87" s="526"/>
      <c r="G87" s="526"/>
      <c r="H87" s="527"/>
      <c r="I87" s="530" t="s">
        <v>358</v>
      </c>
      <c r="J87" s="2" t="s">
        <v>9</v>
      </c>
      <c r="K87" s="2" t="s">
        <v>10</v>
      </c>
    </row>
    <row r="88" spans="1:11" s="28" customFormat="1" ht="18.75">
      <c r="A88" s="534"/>
      <c r="B88" s="534"/>
      <c r="C88" s="534"/>
      <c r="D88" s="13" t="s">
        <v>11</v>
      </c>
      <c r="E88" s="2">
        <v>2561</v>
      </c>
      <c r="F88" s="340">
        <v>2562</v>
      </c>
      <c r="G88" s="2">
        <v>2563</v>
      </c>
      <c r="H88" s="2">
        <v>2564</v>
      </c>
      <c r="I88" s="536"/>
      <c r="J88" s="3" t="s">
        <v>12</v>
      </c>
      <c r="K88" s="3" t="s">
        <v>886</v>
      </c>
    </row>
    <row r="89" spans="1:11" s="28" customFormat="1" ht="18.75">
      <c r="A89" s="535"/>
      <c r="B89" s="535"/>
      <c r="C89" s="535"/>
      <c r="D89" s="4"/>
      <c r="E89" s="5" t="s">
        <v>14</v>
      </c>
      <c r="F89" s="205" t="s">
        <v>14</v>
      </c>
      <c r="G89" s="5" t="s">
        <v>14</v>
      </c>
      <c r="H89" s="5" t="s">
        <v>14</v>
      </c>
      <c r="I89" s="537"/>
      <c r="J89" s="18"/>
      <c r="K89" s="5" t="s">
        <v>885</v>
      </c>
    </row>
    <row r="90" spans="1:11" s="166" customFormat="1" ht="18.75">
      <c r="A90" s="13">
        <v>6</v>
      </c>
      <c r="B90" s="11" t="s">
        <v>50</v>
      </c>
      <c r="C90" s="237" t="s">
        <v>56</v>
      </c>
      <c r="D90" s="11" t="s">
        <v>51</v>
      </c>
      <c r="E90" s="12">
        <v>150000</v>
      </c>
      <c r="F90" s="12" t="s">
        <v>15</v>
      </c>
      <c r="G90" s="12" t="s">
        <v>15</v>
      </c>
      <c r="H90" s="12" t="s">
        <v>15</v>
      </c>
      <c r="I90" s="12" t="s">
        <v>359</v>
      </c>
      <c r="J90" s="11" t="s">
        <v>53</v>
      </c>
      <c r="K90" s="13" t="s">
        <v>364</v>
      </c>
    </row>
    <row r="91" spans="1:11" s="166" customFormat="1" ht="18.75">
      <c r="A91" s="160"/>
      <c r="B91" s="11" t="s">
        <v>353</v>
      </c>
      <c r="C91" s="237" t="s">
        <v>884</v>
      </c>
      <c r="D91" s="11" t="s">
        <v>1168</v>
      </c>
      <c r="E91" s="13" t="s">
        <v>65</v>
      </c>
      <c r="F91" s="348"/>
      <c r="G91" s="13"/>
      <c r="H91" s="13"/>
      <c r="I91" s="13" t="s">
        <v>360</v>
      </c>
      <c r="J91" s="11" t="s">
        <v>58</v>
      </c>
      <c r="K91" s="13"/>
    </row>
    <row r="92" spans="1:11" s="166" customFormat="1" ht="18.75">
      <c r="A92" s="160"/>
      <c r="C92" s="237" t="s">
        <v>598</v>
      </c>
      <c r="D92" s="11" t="s">
        <v>1207</v>
      </c>
      <c r="E92" s="13"/>
      <c r="F92" s="348"/>
      <c r="G92" s="13"/>
      <c r="H92" s="13"/>
      <c r="I92" s="13" t="s">
        <v>362</v>
      </c>
      <c r="J92" s="11" t="s">
        <v>60</v>
      </c>
      <c r="K92" s="13"/>
    </row>
    <row r="93" spans="1:11" s="166" customFormat="1" ht="18.75">
      <c r="A93" s="160"/>
      <c r="B93" s="167"/>
      <c r="C93" s="237" t="s">
        <v>59</v>
      </c>
      <c r="D93" s="11" t="s">
        <v>595</v>
      </c>
      <c r="E93" s="11"/>
      <c r="F93" s="21"/>
      <c r="G93" s="11"/>
      <c r="H93" s="11"/>
      <c r="I93" s="13" t="s">
        <v>363</v>
      </c>
      <c r="J93" s="11" t="s">
        <v>61</v>
      </c>
      <c r="K93" s="13"/>
    </row>
    <row r="94" spans="1:11" s="166" customFormat="1" ht="18.75">
      <c r="A94" s="160"/>
      <c r="B94" s="167"/>
      <c r="C94" s="237" t="s">
        <v>49</v>
      </c>
      <c r="D94" s="11" t="s">
        <v>629</v>
      </c>
      <c r="E94" s="11"/>
      <c r="F94" s="21"/>
      <c r="G94" s="11"/>
      <c r="H94" s="11"/>
      <c r="I94" s="13" t="s">
        <v>361</v>
      </c>
      <c r="J94" s="11"/>
      <c r="K94" s="13"/>
    </row>
    <row r="95" spans="1:11" s="28" customFormat="1" ht="18.75">
      <c r="A95" s="160"/>
      <c r="B95" s="167"/>
      <c r="C95" s="11"/>
      <c r="D95" s="11" t="s">
        <v>1169</v>
      </c>
      <c r="E95" s="167"/>
      <c r="F95" s="349"/>
      <c r="G95" s="167"/>
      <c r="H95" s="167"/>
      <c r="I95" s="160"/>
      <c r="J95" s="167"/>
      <c r="K95" s="160"/>
    </row>
    <row r="96" spans="1:11" ht="20.25">
      <c r="A96" s="160"/>
      <c r="B96" s="167"/>
      <c r="C96" s="166"/>
      <c r="D96" s="11" t="s">
        <v>1166</v>
      </c>
      <c r="E96" s="167" t="s">
        <v>232</v>
      </c>
      <c r="F96" s="349"/>
      <c r="G96" s="167"/>
      <c r="H96" s="167"/>
      <c r="I96" s="166"/>
      <c r="J96" s="167"/>
      <c r="K96" s="160"/>
    </row>
    <row r="97" spans="1:11" s="28" customFormat="1" ht="18.75">
      <c r="A97" s="160"/>
      <c r="B97" s="167"/>
      <c r="C97" s="167"/>
      <c r="D97" s="28" t="s">
        <v>415</v>
      </c>
      <c r="E97" s="286"/>
      <c r="F97" s="350"/>
      <c r="G97" s="286"/>
      <c r="H97" s="286"/>
      <c r="I97" s="286"/>
      <c r="J97" s="167"/>
      <c r="K97" s="160"/>
    </row>
    <row r="98" spans="1:11" ht="20.25">
      <c r="A98" s="160"/>
      <c r="B98" s="167"/>
      <c r="C98" s="167"/>
      <c r="D98" s="11" t="s">
        <v>593</v>
      </c>
      <c r="E98" s="167"/>
      <c r="F98" s="349"/>
      <c r="G98" s="167"/>
      <c r="H98" s="167"/>
      <c r="I98" s="167"/>
      <c r="J98" s="167"/>
      <c r="K98" s="160"/>
    </row>
    <row r="99" spans="1:11" ht="20.25">
      <c r="A99" s="160"/>
      <c r="B99" s="167"/>
      <c r="C99" s="167"/>
      <c r="D99" s="11" t="s">
        <v>52</v>
      </c>
      <c r="E99" s="286"/>
      <c r="F99" s="350"/>
      <c r="G99" s="286"/>
      <c r="H99" s="286"/>
      <c r="I99" s="287"/>
      <c r="J99" s="167"/>
      <c r="K99" s="160"/>
    </row>
    <row r="100" spans="1:11" s="178" customFormat="1" ht="20.25">
      <c r="A100" s="289"/>
      <c r="B100" s="290"/>
      <c r="C100" s="290"/>
      <c r="D100" s="115"/>
      <c r="E100" s="289"/>
      <c r="F100" s="351"/>
      <c r="G100" s="290"/>
      <c r="H100" s="290"/>
      <c r="I100" s="291"/>
      <c r="J100" s="290"/>
      <c r="K100" s="289"/>
    </row>
    <row r="101" spans="1:11" s="166" customFormat="1" ht="18.75">
      <c r="A101" s="13">
        <v>7</v>
      </c>
      <c r="B101" s="11" t="s">
        <v>50</v>
      </c>
      <c r="C101" s="237" t="s">
        <v>56</v>
      </c>
      <c r="D101" s="11" t="s">
        <v>51</v>
      </c>
      <c r="E101" s="12">
        <v>120000</v>
      </c>
      <c r="F101" s="12" t="s">
        <v>15</v>
      </c>
      <c r="G101" s="12" t="s">
        <v>15</v>
      </c>
      <c r="H101" s="12" t="s">
        <v>15</v>
      </c>
      <c r="I101" s="12" t="s">
        <v>359</v>
      </c>
      <c r="J101" s="11" t="s">
        <v>53</v>
      </c>
      <c r="K101" s="13" t="s">
        <v>364</v>
      </c>
    </row>
    <row r="102" spans="1:11" s="166" customFormat="1" ht="18.75">
      <c r="A102" s="160"/>
      <c r="B102" s="11" t="s">
        <v>353</v>
      </c>
      <c r="C102" s="237" t="s">
        <v>884</v>
      </c>
      <c r="D102" s="11" t="s">
        <v>1170</v>
      </c>
      <c r="E102" s="13" t="s">
        <v>65</v>
      </c>
      <c r="F102" s="348"/>
      <c r="G102" s="13"/>
      <c r="H102" s="13"/>
      <c r="I102" s="13" t="s">
        <v>360</v>
      </c>
      <c r="J102" s="11" t="s">
        <v>58</v>
      </c>
      <c r="K102" s="13"/>
    </row>
    <row r="103" spans="1:11" s="166" customFormat="1" ht="18.75">
      <c r="A103" s="160"/>
      <c r="C103" s="237" t="s">
        <v>598</v>
      </c>
      <c r="D103" s="11" t="s">
        <v>1208</v>
      </c>
      <c r="E103" s="13"/>
      <c r="F103" s="348"/>
      <c r="G103" s="13"/>
      <c r="H103" s="13"/>
      <c r="I103" s="13" t="s">
        <v>362</v>
      </c>
      <c r="J103" s="11" t="s">
        <v>60</v>
      </c>
      <c r="K103" s="13"/>
    </row>
    <row r="104" spans="1:11" s="166" customFormat="1" ht="18.75">
      <c r="A104" s="160"/>
      <c r="B104" s="167"/>
      <c r="C104" s="237" t="s">
        <v>59</v>
      </c>
      <c r="D104" s="11" t="s">
        <v>595</v>
      </c>
      <c r="E104" s="11"/>
      <c r="F104" s="21"/>
      <c r="G104" s="11"/>
      <c r="H104" s="11"/>
      <c r="I104" s="13" t="s">
        <v>363</v>
      </c>
      <c r="J104" s="11" t="s">
        <v>61</v>
      </c>
      <c r="K104" s="13"/>
    </row>
    <row r="105" spans="1:11" s="166" customFormat="1" ht="18.75">
      <c r="A105" s="160"/>
      <c r="B105" s="167"/>
      <c r="C105" s="237" t="s">
        <v>49</v>
      </c>
      <c r="D105" s="11" t="s">
        <v>629</v>
      </c>
      <c r="E105" s="11"/>
      <c r="F105" s="21"/>
      <c r="G105" s="11"/>
      <c r="H105" s="11"/>
      <c r="I105" s="13" t="s">
        <v>361</v>
      </c>
      <c r="J105" s="11"/>
      <c r="K105" s="13"/>
    </row>
    <row r="106" spans="1:11" s="28" customFormat="1" ht="18.75">
      <c r="A106" s="160"/>
      <c r="B106" s="167"/>
      <c r="C106" s="11"/>
      <c r="D106" s="11" t="s">
        <v>1171</v>
      </c>
      <c r="E106" s="167"/>
      <c r="F106" s="349"/>
      <c r="G106" s="167"/>
      <c r="H106" s="167"/>
      <c r="I106" s="160"/>
      <c r="J106" s="167"/>
      <c r="K106" s="160"/>
    </row>
    <row r="107" spans="1:11" ht="20.25">
      <c r="A107" s="160"/>
      <c r="B107" s="167"/>
      <c r="C107" s="166"/>
      <c r="D107" s="11" t="s">
        <v>1166</v>
      </c>
      <c r="E107" s="167" t="s">
        <v>232</v>
      </c>
      <c r="F107" s="349"/>
      <c r="G107" s="167"/>
      <c r="H107" s="167"/>
      <c r="I107" s="166"/>
      <c r="J107" s="167"/>
      <c r="K107" s="160"/>
    </row>
    <row r="108" spans="1:11" s="28" customFormat="1" ht="18.75">
      <c r="A108" s="160"/>
      <c r="B108" s="167"/>
      <c r="C108" s="167"/>
      <c r="D108" s="28" t="s">
        <v>415</v>
      </c>
      <c r="E108" s="286"/>
      <c r="F108" s="350"/>
      <c r="G108" s="286"/>
      <c r="H108" s="286"/>
      <c r="I108" s="286"/>
      <c r="J108" s="167"/>
      <c r="K108" s="160"/>
    </row>
    <row r="109" spans="1:11" ht="20.25">
      <c r="A109" s="160"/>
      <c r="B109" s="167"/>
      <c r="C109" s="167"/>
      <c r="D109" s="11" t="s">
        <v>593</v>
      </c>
      <c r="E109" s="167"/>
      <c r="F109" s="349"/>
      <c r="G109" s="167"/>
      <c r="H109" s="167"/>
      <c r="I109" s="167"/>
      <c r="J109" s="167"/>
      <c r="K109" s="160"/>
    </row>
    <row r="110" spans="1:11" ht="20.25">
      <c r="A110" s="160"/>
      <c r="B110" s="167"/>
      <c r="C110" s="167"/>
      <c r="D110" s="11" t="s">
        <v>52</v>
      </c>
      <c r="E110" s="286"/>
      <c r="F110" s="350"/>
      <c r="G110" s="286"/>
      <c r="H110" s="286"/>
      <c r="I110" s="287"/>
      <c r="J110" s="167"/>
      <c r="K110" s="160"/>
    </row>
    <row r="111" spans="1:11" s="178" customFormat="1" ht="20.25">
      <c r="A111" s="292"/>
      <c r="B111" s="293"/>
      <c r="C111" s="293"/>
      <c r="E111" s="292"/>
      <c r="F111" s="352"/>
      <c r="G111" s="293"/>
      <c r="H111" s="293"/>
      <c r="I111" s="294"/>
      <c r="J111" s="293"/>
      <c r="K111" s="292"/>
    </row>
    <row r="112" spans="1:11" s="28" customFormat="1" ht="20.25">
      <c r="A112" s="26"/>
      <c r="B112" s="40"/>
      <c r="C112" s="40"/>
      <c r="D112" s="40"/>
      <c r="E112" s="524" t="s">
        <v>1298</v>
      </c>
      <c r="F112" s="34"/>
      <c r="G112" s="40"/>
      <c r="H112" s="40"/>
      <c r="I112" s="40"/>
      <c r="J112" s="40"/>
      <c r="K112" s="26"/>
    </row>
    <row r="113" spans="1:11" s="28" customFormat="1" ht="18.75">
      <c r="A113" s="26"/>
      <c r="B113" s="40"/>
      <c r="C113" s="40"/>
      <c r="D113" s="40"/>
      <c r="E113" s="60"/>
      <c r="F113" s="34"/>
      <c r="G113" s="40"/>
      <c r="H113" s="40"/>
      <c r="I113" s="40"/>
      <c r="J113" s="40"/>
      <c r="K113" s="26"/>
    </row>
    <row r="114" spans="1:11" s="28" customFormat="1" ht="18.75">
      <c r="A114" s="288" t="s">
        <v>1282</v>
      </c>
      <c r="B114" s="288"/>
      <c r="C114" s="288"/>
      <c r="D114" s="288"/>
      <c r="E114" s="40"/>
      <c r="F114" s="220"/>
      <c r="G114" s="40"/>
      <c r="H114" s="40"/>
      <c r="I114" s="40"/>
      <c r="J114" s="40"/>
      <c r="K114" s="26"/>
    </row>
    <row r="115" spans="1:11" s="28" customFormat="1" ht="18.75">
      <c r="A115" s="533" t="s">
        <v>5</v>
      </c>
      <c r="B115" s="533" t="s">
        <v>6</v>
      </c>
      <c r="C115" s="533" t="s">
        <v>7</v>
      </c>
      <c r="D115" s="2" t="s">
        <v>8</v>
      </c>
      <c r="E115" s="525" t="s">
        <v>567</v>
      </c>
      <c r="F115" s="526"/>
      <c r="G115" s="526"/>
      <c r="H115" s="527"/>
      <c r="I115" s="530" t="s">
        <v>358</v>
      </c>
      <c r="J115" s="2" t="s">
        <v>9</v>
      </c>
      <c r="K115" s="2" t="s">
        <v>10</v>
      </c>
    </row>
    <row r="116" spans="1:11" s="28" customFormat="1" ht="18.75">
      <c r="A116" s="534"/>
      <c r="B116" s="534"/>
      <c r="C116" s="534"/>
      <c r="D116" s="13" t="s">
        <v>11</v>
      </c>
      <c r="E116" s="2">
        <v>2561</v>
      </c>
      <c r="F116" s="340">
        <v>2562</v>
      </c>
      <c r="G116" s="2">
        <v>2563</v>
      </c>
      <c r="H116" s="2">
        <v>2564</v>
      </c>
      <c r="I116" s="536"/>
      <c r="J116" s="3" t="s">
        <v>12</v>
      </c>
      <c r="K116" s="3" t="s">
        <v>886</v>
      </c>
    </row>
    <row r="117" spans="1:11" s="28" customFormat="1" ht="18.75">
      <c r="A117" s="535"/>
      <c r="B117" s="535"/>
      <c r="C117" s="535"/>
      <c r="D117" s="4"/>
      <c r="E117" s="5" t="s">
        <v>14</v>
      </c>
      <c r="F117" s="205" t="s">
        <v>14</v>
      </c>
      <c r="G117" s="5" t="s">
        <v>14</v>
      </c>
      <c r="H117" s="5" t="s">
        <v>14</v>
      </c>
      <c r="I117" s="537"/>
      <c r="J117" s="18"/>
      <c r="K117" s="5" t="s">
        <v>885</v>
      </c>
    </row>
    <row r="118" spans="1:11" s="166" customFormat="1" ht="18.75">
      <c r="A118" s="13">
        <v>8</v>
      </c>
      <c r="B118" s="11" t="s">
        <v>50</v>
      </c>
      <c r="C118" s="237" t="s">
        <v>56</v>
      </c>
      <c r="D118" s="11" t="s">
        <v>51</v>
      </c>
      <c r="E118" s="12">
        <v>280000</v>
      </c>
      <c r="F118" s="12" t="s">
        <v>15</v>
      </c>
      <c r="G118" s="12" t="s">
        <v>15</v>
      </c>
      <c r="H118" s="12" t="s">
        <v>15</v>
      </c>
      <c r="I118" s="12" t="s">
        <v>359</v>
      </c>
      <c r="J118" s="11" t="s">
        <v>53</v>
      </c>
      <c r="K118" s="13" t="s">
        <v>364</v>
      </c>
    </row>
    <row r="119" spans="1:11" s="166" customFormat="1" ht="18.75">
      <c r="A119" s="160"/>
      <c r="B119" s="11" t="s">
        <v>353</v>
      </c>
      <c r="C119" s="237" t="s">
        <v>884</v>
      </c>
      <c r="D119" s="11" t="s">
        <v>1172</v>
      </c>
      <c r="E119" s="13" t="s">
        <v>65</v>
      </c>
      <c r="F119" s="348"/>
      <c r="G119" s="13"/>
      <c r="H119" s="13"/>
      <c r="I119" s="13" t="s">
        <v>360</v>
      </c>
      <c r="J119" s="11" t="s">
        <v>58</v>
      </c>
      <c r="K119" s="13"/>
    </row>
    <row r="120" spans="1:11" s="166" customFormat="1" ht="18.75">
      <c r="A120" s="160"/>
      <c r="C120" s="237" t="s">
        <v>598</v>
      </c>
      <c r="D120" s="11" t="s">
        <v>1173</v>
      </c>
      <c r="E120" s="13"/>
      <c r="F120" s="348"/>
      <c r="G120" s="13"/>
      <c r="H120" s="13"/>
      <c r="I120" s="13" t="s">
        <v>362</v>
      </c>
      <c r="J120" s="11" t="s">
        <v>60</v>
      </c>
      <c r="K120" s="13"/>
    </row>
    <row r="121" spans="1:11" s="166" customFormat="1" ht="18.75">
      <c r="A121" s="160"/>
      <c r="B121" s="167"/>
      <c r="C121" s="237" t="s">
        <v>59</v>
      </c>
      <c r="D121" s="11" t="s">
        <v>595</v>
      </c>
      <c r="E121" s="11"/>
      <c r="F121" s="21"/>
      <c r="G121" s="11"/>
      <c r="H121" s="11"/>
      <c r="I121" s="13" t="s">
        <v>363</v>
      </c>
      <c r="J121" s="11" t="s">
        <v>61</v>
      </c>
      <c r="K121" s="13"/>
    </row>
    <row r="122" spans="1:11" s="166" customFormat="1" ht="18.75">
      <c r="A122" s="160"/>
      <c r="B122" s="167"/>
      <c r="C122" s="237" t="s">
        <v>49</v>
      </c>
      <c r="D122" s="11" t="s">
        <v>594</v>
      </c>
      <c r="E122" s="11"/>
      <c r="F122" s="21"/>
      <c r="G122" s="11"/>
      <c r="H122" s="11"/>
      <c r="I122" s="13" t="s">
        <v>361</v>
      </c>
      <c r="J122" s="11"/>
      <c r="K122" s="13"/>
    </row>
    <row r="123" spans="1:11" s="28" customFormat="1" ht="18.75">
      <c r="A123" s="160"/>
      <c r="B123" s="167"/>
      <c r="C123" s="11"/>
      <c r="D123" s="11" t="s">
        <v>1174</v>
      </c>
      <c r="E123" s="167"/>
      <c r="F123" s="349"/>
      <c r="G123" s="167"/>
      <c r="H123" s="167"/>
      <c r="I123" s="160"/>
      <c r="J123" s="167"/>
      <c r="K123" s="160"/>
    </row>
    <row r="124" spans="1:11" ht="20.25">
      <c r="A124" s="160"/>
      <c r="B124" s="167"/>
      <c r="C124" s="166"/>
      <c r="D124" s="11" t="s">
        <v>1166</v>
      </c>
      <c r="E124" s="167" t="s">
        <v>232</v>
      </c>
      <c r="F124" s="349"/>
      <c r="G124" s="167"/>
      <c r="H124" s="167"/>
      <c r="I124" s="166"/>
      <c r="J124" s="167"/>
      <c r="K124" s="160"/>
    </row>
    <row r="125" spans="1:11" s="28" customFormat="1" ht="18.75">
      <c r="A125" s="160"/>
      <c r="B125" s="167"/>
      <c r="C125" s="167"/>
      <c r="D125" s="28" t="s">
        <v>415</v>
      </c>
      <c r="E125" s="286"/>
      <c r="F125" s="350"/>
      <c r="G125" s="286"/>
      <c r="H125" s="286"/>
      <c r="I125" s="286"/>
      <c r="J125" s="167"/>
      <c r="K125" s="160"/>
    </row>
    <row r="126" spans="1:11" ht="20.25">
      <c r="A126" s="160"/>
      <c r="B126" s="167"/>
      <c r="C126" s="167"/>
      <c r="D126" s="11" t="s">
        <v>593</v>
      </c>
      <c r="E126" s="167"/>
      <c r="F126" s="349"/>
      <c r="G126" s="167"/>
      <c r="H126" s="167"/>
      <c r="I126" s="167"/>
      <c r="J126" s="167"/>
      <c r="K126" s="160"/>
    </row>
    <row r="127" spans="1:11" ht="20.25">
      <c r="A127" s="160"/>
      <c r="B127" s="167"/>
      <c r="C127" s="167"/>
      <c r="D127" s="11" t="s">
        <v>52</v>
      </c>
      <c r="E127" s="286"/>
      <c r="F127" s="350"/>
      <c r="G127" s="286"/>
      <c r="H127" s="286"/>
      <c r="I127" s="287"/>
      <c r="J127" s="167"/>
      <c r="K127" s="160"/>
    </row>
    <row r="128" spans="1:11" s="173" customFormat="1" ht="20.25">
      <c r="A128" s="289"/>
      <c r="B128" s="290"/>
      <c r="C128" s="290"/>
      <c r="E128" s="290"/>
      <c r="F128" s="353"/>
      <c r="G128" s="290"/>
      <c r="H128" s="290"/>
      <c r="I128" s="290"/>
      <c r="J128" s="290"/>
      <c r="K128" s="289"/>
    </row>
    <row r="129" spans="1:11" s="166" customFormat="1" ht="18.75">
      <c r="A129" s="13">
        <v>9</v>
      </c>
      <c r="B129" s="11" t="s">
        <v>50</v>
      </c>
      <c r="C129" s="237" t="s">
        <v>56</v>
      </c>
      <c r="D129" s="11" t="s">
        <v>51</v>
      </c>
      <c r="E129" s="12">
        <v>400000</v>
      </c>
      <c r="F129" s="12" t="s">
        <v>15</v>
      </c>
      <c r="G129" s="12" t="s">
        <v>15</v>
      </c>
      <c r="H129" s="12" t="s">
        <v>15</v>
      </c>
      <c r="I129" s="12" t="s">
        <v>359</v>
      </c>
      <c r="J129" s="11" t="s">
        <v>53</v>
      </c>
      <c r="K129" s="13" t="s">
        <v>364</v>
      </c>
    </row>
    <row r="130" spans="1:11" s="166" customFormat="1" ht="18.75">
      <c r="A130" s="160"/>
      <c r="B130" s="11" t="s">
        <v>505</v>
      </c>
      <c r="C130" s="237" t="s">
        <v>884</v>
      </c>
      <c r="D130" s="11" t="s">
        <v>1175</v>
      </c>
      <c r="E130" s="13" t="s">
        <v>65</v>
      </c>
      <c r="F130" s="348"/>
      <c r="G130" s="13"/>
      <c r="H130" s="13"/>
      <c r="I130" s="13" t="s">
        <v>360</v>
      </c>
      <c r="J130" s="11" t="s">
        <v>58</v>
      </c>
      <c r="K130" s="13"/>
    </row>
    <row r="131" spans="1:11" s="166" customFormat="1" ht="18.75">
      <c r="A131" s="160"/>
      <c r="B131" s="11"/>
      <c r="C131" s="237" t="s">
        <v>598</v>
      </c>
      <c r="D131" s="11" t="s">
        <v>1176</v>
      </c>
      <c r="E131" s="13"/>
      <c r="F131" s="348"/>
      <c r="G131" s="13"/>
      <c r="H131" s="13"/>
      <c r="I131" s="13" t="s">
        <v>362</v>
      </c>
      <c r="J131" s="11" t="s">
        <v>60</v>
      </c>
      <c r="K131" s="13"/>
    </row>
    <row r="132" spans="1:11" s="166" customFormat="1" ht="18.75">
      <c r="A132" s="160"/>
      <c r="C132" s="237" t="s">
        <v>59</v>
      </c>
      <c r="D132" s="11" t="s">
        <v>1177</v>
      </c>
      <c r="E132" s="11"/>
      <c r="F132" s="21"/>
      <c r="G132" s="11"/>
      <c r="H132" s="11"/>
      <c r="I132" s="13" t="s">
        <v>363</v>
      </c>
      <c r="J132" s="11" t="s">
        <v>61</v>
      </c>
      <c r="K132" s="13"/>
    </row>
    <row r="133" spans="1:11" s="166" customFormat="1" ht="18.75">
      <c r="A133" s="160"/>
      <c r="B133" s="167"/>
      <c r="C133" s="237" t="s">
        <v>49</v>
      </c>
      <c r="D133" s="28" t="s">
        <v>1178</v>
      </c>
      <c r="E133" s="11"/>
      <c r="F133" s="21"/>
      <c r="G133" s="11"/>
      <c r="H133" s="11"/>
      <c r="I133" s="13" t="s">
        <v>361</v>
      </c>
      <c r="J133" s="11"/>
      <c r="K133" s="13"/>
    </row>
    <row r="134" spans="1:11" s="28" customFormat="1" ht="18.75">
      <c r="A134" s="160"/>
      <c r="B134" s="167"/>
      <c r="C134" s="50"/>
      <c r="D134" s="11" t="s">
        <v>1210</v>
      </c>
      <c r="E134" s="167"/>
      <c r="F134" s="349"/>
      <c r="G134" s="167"/>
      <c r="H134" s="167"/>
      <c r="I134" s="160"/>
      <c r="J134" s="167"/>
      <c r="K134" s="160"/>
    </row>
    <row r="135" spans="1:11" s="28" customFormat="1" ht="18.75">
      <c r="A135" s="160"/>
      <c r="B135" s="167"/>
      <c r="C135" s="297"/>
      <c r="D135" s="11" t="s">
        <v>1209</v>
      </c>
      <c r="E135" s="286"/>
      <c r="F135" s="350"/>
      <c r="G135" s="286"/>
      <c r="H135" s="286"/>
      <c r="I135" s="286"/>
      <c r="J135" s="167"/>
      <c r="K135" s="160"/>
    </row>
    <row r="136" spans="1:11" ht="20.25">
      <c r="A136" s="160"/>
      <c r="B136" s="167"/>
      <c r="C136" s="167"/>
      <c r="D136" s="11" t="s">
        <v>1211</v>
      </c>
      <c r="E136" s="167"/>
      <c r="F136" s="349"/>
      <c r="G136" s="167"/>
      <c r="H136" s="167"/>
      <c r="I136" s="167"/>
      <c r="J136" s="167"/>
      <c r="K136" s="160"/>
    </row>
    <row r="137" spans="1:11" s="44" customFormat="1" ht="20.25">
      <c r="A137" s="160"/>
      <c r="B137" s="167"/>
      <c r="C137" s="167"/>
      <c r="D137" s="28" t="s">
        <v>415</v>
      </c>
      <c r="E137" s="286"/>
      <c r="F137" s="350"/>
      <c r="G137" s="286"/>
      <c r="H137" s="286"/>
      <c r="I137" s="287"/>
      <c r="J137" s="167"/>
      <c r="K137" s="160"/>
    </row>
    <row r="138" spans="1:11" s="166" customFormat="1" ht="18.75">
      <c r="A138" s="13"/>
      <c r="B138" s="11"/>
      <c r="C138" s="11"/>
      <c r="D138" s="11" t="s">
        <v>593</v>
      </c>
      <c r="E138" s="12"/>
      <c r="F138" s="14"/>
      <c r="G138" s="12"/>
      <c r="H138" s="12"/>
      <c r="I138" s="12"/>
      <c r="J138" s="11"/>
      <c r="K138" s="13"/>
    </row>
    <row r="139" spans="1:11" s="437" customFormat="1" ht="18.75">
      <c r="A139" s="292"/>
      <c r="B139" s="4"/>
      <c r="C139" s="4"/>
      <c r="D139" s="4" t="s">
        <v>52</v>
      </c>
      <c r="E139" s="18"/>
      <c r="F139" s="361"/>
      <c r="G139" s="18"/>
      <c r="H139" s="18"/>
      <c r="I139" s="18"/>
      <c r="J139" s="4"/>
      <c r="K139" s="18"/>
    </row>
    <row r="140" spans="1:11" s="183" customFormat="1" ht="18.75">
      <c r="A140" s="188"/>
      <c r="B140" s="40"/>
      <c r="C140" s="40"/>
      <c r="D140" s="40"/>
      <c r="E140" s="26"/>
      <c r="F140" s="36"/>
      <c r="G140" s="26"/>
      <c r="H140" s="26"/>
      <c r="I140" s="26"/>
      <c r="J140" s="40"/>
      <c r="K140" s="26"/>
    </row>
    <row r="141" spans="1:11" s="28" customFormat="1" ht="20.25">
      <c r="A141" s="26"/>
      <c r="B141" s="40"/>
      <c r="C141" s="40"/>
      <c r="D141" s="40"/>
      <c r="E141" s="524" t="s">
        <v>1299</v>
      </c>
      <c r="F141" s="34"/>
      <c r="G141" s="40"/>
      <c r="H141" s="40"/>
      <c r="I141" s="40"/>
      <c r="J141" s="40"/>
      <c r="K141" s="26"/>
    </row>
    <row r="142" spans="1:11" s="28" customFormat="1" ht="18.75">
      <c r="A142" s="288" t="s">
        <v>1282</v>
      </c>
      <c r="B142" s="288"/>
      <c r="C142" s="288"/>
      <c r="D142" s="288"/>
      <c r="E142" s="40"/>
      <c r="F142" s="220"/>
      <c r="G142" s="40"/>
      <c r="H142" s="40"/>
      <c r="I142" s="40"/>
      <c r="J142" s="40"/>
      <c r="K142" s="26"/>
    </row>
    <row r="143" spans="1:11" s="28" customFormat="1" ht="18.75">
      <c r="A143" s="533" t="s">
        <v>5</v>
      </c>
      <c r="B143" s="533" t="s">
        <v>6</v>
      </c>
      <c r="C143" s="533" t="s">
        <v>7</v>
      </c>
      <c r="D143" s="2" t="s">
        <v>8</v>
      </c>
      <c r="E143" s="525" t="s">
        <v>567</v>
      </c>
      <c r="F143" s="526"/>
      <c r="G143" s="526"/>
      <c r="H143" s="527"/>
      <c r="I143" s="530" t="s">
        <v>358</v>
      </c>
      <c r="J143" s="2" t="s">
        <v>9</v>
      </c>
      <c r="K143" s="2" t="s">
        <v>10</v>
      </c>
    </row>
    <row r="144" spans="1:11" s="28" customFormat="1" ht="18.75">
      <c r="A144" s="534"/>
      <c r="B144" s="534"/>
      <c r="C144" s="534"/>
      <c r="D144" s="13" t="s">
        <v>11</v>
      </c>
      <c r="E144" s="2">
        <v>2561</v>
      </c>
      <c r="F144" s="340">
        <v>2562</v>
      </c>
      <c r="G144" s="2">
        <v>2563</v>
      </c>
      <c r="H144" s="2">
        <v>2564</v>
      </c>
      <c r="I144" s="536"/>
      <c r="J144" s="3" t="s">
        <v>12</v>
      </c>
      <c r="K144" s="3" t="s">
        <v>886</v>
      </c>
    </row>
    <row r="145" spans="1:11" s="28" customFormat="1" ht="18.75">
      <c r="A145" s="535"/>
      <c r="B145" s="535"/>
      <c r="C145" s="535"/>
      <c r="D145" s="4"/>
      <c r="E145" s="5" t="s">
        <v>14</v>
      </c>
      <c r="F145" s="205" t="s">
        <v>14</v>
      </c>
      <c r="G145" s="5" t="s">
        <v>14</v>
      </c>
      <c r="H145" s="5" t="s">
        <v>14</v>
      </c>
      <c r="I145" s="537"/>
      <c r="J145" s="18"/>
      <c r="K145" s="5" t="s">
        <v>885</v>
      </c>
    </row>
    <row r="146" spans="1:11" s="166" customFormat="1" ht="18.75">
      <c r="A146" s="13">
        <v>10</v>
      </c>
      <c r="B146" s="11" t="s">
        <v>50</v>
      </c>
      <c r="C146" s="237" t="s">
        <v>56</v>
      </c>
      <c r="D146" s="11" t="s">
        <v>51</v>
      </c>
      <c r="E146" s="12">
        <v>120000</v>
      </c>
      <c r="F146" s="12">
        <v>120000</v>
      </c>
      <c r="G146" s="12">
        <v>120000</v>
      </c>
      <c r="H146" s="12">
        <v>120000</v>
      </c>
      <c r="I146" s="12" t="s">
        <v>359</v>
      </c>
      <c r="J146" s="11" t="s">
        <v>53</v>
      </c>
      <c r="K146" s="13" t="s">
        <v>364</v>
      </c>
    </row>
    <row r="147" spans="1:11" s="166" customFormat="1" ht="18.75">
      <c r="A147" s="160"/>
      <c r="B147" s="11" t="s">
        <v>603</v>
      </c>
      <c r="C147" s="237" t="s">
        <v>884</v>
      </c>
      <c r="D147" s="11" t="s">
        <v>600</v>
      </c>
      <c r="E147" s="13" t="s">
        <v>65</v>
      </c>
      <c r="F147" s="13" t="s">
        <v>65</v>
      </c>
      <c r="G147" s="13" t="s">
        <v>65</v>
      </c>
      <c r="H147" s="13" t="s">
        <v>65</v>
      </c>
      <c r="I147" s="13" t="s">
        <v>360</v>
      </c>
      <c r="J147" s="11" t="s">
        <v>58</v>
      </c>
      <c r="K147" s="13"/>
    </row>
    <row r="148" spans="1:11" s="166" customFormat="1" ht="18.75">
      <c r="A148" s="160"/>
      <c r="B148" s="237"/>
      <c r="C148" s="237" t="s">
        <v>598</v>
      </c>
      <c r="D148" s="11" t="s">
        <v>601</v>
      </c>
      <c r="E148" s="13"/>
      <c r="F148" s="21"/>
      <c r="G148" s="13"/>
      <c r="H148" s="13"/>
      <c r="I148" s="13" t="s">
        <v>362</v>
      </c>
      <c r="J148" s="11" t="s">
        <v>60</v>
      </c>
      <c r="K148" s="13"/>
    </row>
    <row r="149" spans="1:11" s="166" customFormat="1" ht="18.75">
      <c r="A149" s="160"/>
      <c r="B149" s="11"/>
      <c r="C149" s="237" t="s">
        <v>59</v>
      </c>
      <c r="D149" s="11" t="s">
        <v>636</v>
      </c>
      <c r="E149" s="11"/>
      <c r="F149" s="21"/>
      <c r="G149" s="11"/>
      <c r="H149" s="11"/>
      <c r="I149" s="13" t="s">
        <v>363</v>
      </c>
      <c r="J149" s="11" t="s">
        <v>61</v>
      </c>
      <c r="K149" s="13"/>
    </row>
    <row r="150" spans="1:11" s="28" customFormat="1" ht="18.75">
      <c r="A150" s="160"/>
      <c r="B150" s="11"/>
      <c r="C150" s="237" t="s">
        <v>49</v>
      </c>
      <c r="D150" s="11" t="s">
        <v>594</v>
      </c>
      <c r="E150" s="11"/>
      <c r="F150" s="349"/>
      <c r="G150" s="11"/>
      <c r="H150" s="11"/>
      <c r="I150" s="13" t="s">
        <v>361</v>
      </c>
      <c r="J150" s="11"/>
      <c r="K150" s="13"/>
    </row>
    <row r="151" spans="1:11" ht="20.25">
      <c r="A151" s="160"/>
      <c r="B151" s="167"/>
      <c r="C151" s="11"/>
      <c r="D151" s="11" t="s">
        <v>1212</v>
      </c>
      <c r="E151" s="167"/>
      <c r="F151" s="349"/>
      <c r="G151" s="167"/>
      <c r="H151" s="167"/>
      <c r="I151" s="160"/>
      <c r="J151" s="167"/>
      <c r="K151" s="160"/>
    </row>
    <row r="152" spans="1:11" s="28" customFormat="1" ht="18.75">
      <c r="A152" s="160"/>
      <c r="B152" s="167"/>
      <c r="C152" s="167"/>
      <c r="D152" s="11" t="s">
        <v>1211</v>
      </c>
      <c r="E152" s="167" t="s">
        <v>232</v>
      </c>
      <c r="F152" s="350"/>
      <c r="G152" s="167"/>
      <c r="H152" s="167"/>
      <c r="I152" s="166"/>
      <c r="J152" s="167"/>
      <c r="K152" s="160"/>
    </row>
    <row r="153" spans="1:11" ht="20.25">
      <c r="A153" s="160"/>
      <c r="B153" s="167"/>
      <c r="C153" s="167"/>
      <c r="D153" s="11" t="s">
        <v>602</v>
      </c>
      <c r="E153" s="286"/>
      <c r="F153" s="349"/>
      <c r="G153" s="286"/>
      <c r="H153" s="286"/>
      <c r="I153" s="286"/>
      <c r="J153" s="167"/>
      <c r="K153" s="160"/>
    </row>
    <row r="154" spans="1:11" s="44" customFormat="1" ht="20.25">
      <c r="A154" s="160"/>
      <c r="B154" s="167"/>
      <c r="C154" s="167"/>
      <c r="D154" s="11" t="s">
        <v>593</v>
      </c>
      <c r="E154" s="167"/>
      <c r="F154" s="349"/>
      <c r="G154" s="167"/>
      <c r="H154" s="167"/>
      <c r="I154" s="167"/>
      <c r="J154" s="167"/>
      <c r="K154" s="160"/>
    </row>
    <row r="155" spans="1:11" s="11" customFormat="1" ht="18.75">
      <c r="A155" s="13"/>
      <c r="D155" s="11" t="s">
        <v>52</v>
      </c>
      <c r="E155" s="12"/>
      <c r="F155" s="14"/>
      <c r="G155" s="12"/>
      <c r="H155" s="12"/>
      <c r="I155" s="13"/>
      <c r="K155" s="13"/>
    </row>
    <row r="156" spans="1:11" s="122" customFormat="1" ht="18.75">
      <c r="A156" s="221"/>
      <c r="B156" s="115"/>
      <c r="C156" s="267"/>
      <c r="D156" s="115"/>
      <c r="E156" s="115"/>
      <c r="F156" s="433"/>
      <c r="G156" s="115"/>
      <c r="H156" s="115"/>
      <c r="I156" s="114"/>
      <c r="J156" s="115"/>
      <c r="K156" s="114"/>
    </row>
    <row r="157" spans="1:11" s="166" customFormat="1" ht="18.75">
      <c r="A157" s="13">
        <v>11</v>
      </c>
      <c r="B157" s="11" t="s">
        <v>50</v>
      </c>
      <c r="C157" s="237" t="s">
        <v>56</v>
      </c>
      <c r="D157" s="11" t="s">
        <v>51</v>
      </c>
      <c r="E157" s="12">
        <v>800000</v>
      </c>
      <c r="F157" s="12">
        <v>800000</v>
      </c>
      <c r="G157" s="12">
        <v>800000</v>
      </c>
      <c r="H157" s="12">
        <v>800000</v>
      </c>
      <c r="I157" s="12" t="s">
        <v>359</v>
      </c>
      <c r="J157" s="11" t="s">
        <v>53</v>
      </c>
      <c r="K157" s="13" t="s">
        <v>364</v>
      </c>
    </row>
    <row r="158" spans="1:11" s="166" customFormat="1" ht="18.75">
      <c r="A158" s="160"/>
      <c r="B158" s="11" t="s">
        <v>603</v>
      </c>
      <c r="C158" s="237" t="s">
        <v>884</v>
      </c>
      <c r="D158" s="11" t="s">
        <v>1226</v>
      </c>
      <c r="E158" s="13" t="s">
        <v>65</v>
      </c>
      <c r="F158" s="13" t="s">
        <v>65</v>
      </c>
      <c r="G158" s="13" t="s">
        <v>65</v>
      </c>
      <c r="H158" s="13" t="s">
        <v>65</v>
      </c>
      <c r="I158" s="13" t="s">
        <v>360</v>
      </c>
      <c r="J158" s="11" t="s">
        <v>58</v>
      </c>
      <c r="K158" s="13"/>
    </row>
    <row r="159" spans="1:11" s="166" customFormat="1" ht="18.75">
      <c r="A159" s="160"/>
      <c r="B159" s="237"/>
      <c r="C159" s="237" t="s">
        <v>598</v>
      </c>
      <c r="D159" s="11" t="s">
        <v>1227</v>
      </c>
      <c r="E159" s="13"/>
      <c r="F159" s="21"/>
      <c r="G159" s="13"/>
      <c r="H159" s="13"/>
      <c r="I159" s="13" t="s">
        <v>362</v>
      </c>
      <c r="J159" s="11" t="s">
        <v>60</v>
      </c>
      <c r="K159" s="13"/>
    </row>
    <row r="160" spans="1:11" s="166" customFormat="1" ht="18.75">
      <c r="A160" s="160"/>
      <c r="B160" s="11"/>
      <c r="C160" s="237" t="s">
        <v>59</v>
      </c>
      <c r="D160" s="11" t="s">
        <v>1228</v>
      </c>
      <c r="E160" s="11"/>
      <c r="F160" s="21"/>
      <c r="G160" s="11"/>
      <c r="H160" s="11"/>
      <c r="I160" s="13" t="s">
        <v>363</v>
      </c>
      <c r="J160" s="11" t="s">
        <v>61</v>
      </c>
      <c r="K160" s="13"/>
    </row>
    <row r="161" spans="1:11" s="28" customFormat="1" ht="18.75">
      <c r="A161" s="160"/>
      <c r="B161" s="11"/>
      <c r="C161" s="237" t="s">
        <v>49</v>
      </c>
      <c r="D161" s="11" t="s">
        <v>594</v>
      </c>
      <c r="E161" s="11"/>
      <c r="F161" s="349"/>
      <c r="G161" s="11"/>
      <c r="H161" s="11"/>
      <c r="I161" s="13" t="s">
        <v>361</v>
      </c>
      <c r="J161" s="11"/>
      <c r="K161" s="13"/>
    </row>
    <row r="162" spans="1:11" ht="20.25">
      <c r="A162" s="160"/>
      <c r="B162" s="167"/>
      <c r="C162" s="11"/>
      <c r="D162" s="11" t="s">
        <v>1229</v>
      </c>
      <c r="E162" s="167"/>
      <c r="F162" s="349"/>
      <c r="G162" s="167"/>
      <c r="H162" s="167"/>
      <c r="I162" s="160"/>
      <c r="J162" s="167"/>
      <c r="K162" s="160"/>
    </row>
    <row r="163" spans="1:11" s="28" customFormat="1" ht="18.75">
      <c r="A163" s="160"/>
      <c r="B163" s="167"/>
      <c r="C163" s="167"/>
      <c r="D163" s="11" t="s">
        <v>1211</v>
      </c>
      <c r="E163" s="167" t="s">
        <v>232</v>
      </c>
      <c r="F163" s="350"/>
      <c r="G163" s="167"/>
      <c r="H163" s="167"/>
      <c r="I163" s="166"/>
      <c r="J163" s="167"/>
      <c r="K163" s="160"/>
    </row>
    <row r="164" spans="1:11" ht="20.25">
      <c r="A164" s="160"/>
      <c r="B164" s="167"/>
      <c r="C164" s="167"/>
      <c r="D164" s="11" t="s">
        <v>602</v>
      </c>
      <c r="E164" s="286"/>
      <c r="F164" s="349"/>
      <c r="G164" s="286"/>
      <c r="H164" s="286"/>
      <c r="I164" s="286"/>
      <c r="J164" s="167"/>
      <c r="K164" s="160"/>
    </row>
    <row r="165" spans="1:11" s="44" customFormat="1" ht="20.25">
      <c r="A165" s="160"/>
      <c r="B165" s="167"/>
      <c r="C165" s="167"/>
      <c r="D165" s="11" t="s">
        <v>593</v>
      </c>
      <c r="E165" s="167"/>
      <c r="F165" s="349"/>
      <c r="G165" s="167"/>
      <c r="H165" s="167"/>
      <c r="I165" s="167"/>
      <c r="J165" s="167"/>
      <c r="K165" s="160"/>
    </row>
    <row r="166" spans="1:11" s="11" customFormat="1" ht="18.75">
      <c r="A166" s="13"/>
      <c r="D166" s="11" t="s">
        <v>52</v>
      </c>
      <c r="E166" s="12"/>
      <c r="F166" s="14"/>
      <c r="G166" s="12"/>
      <c r="H166" s="12"/>
      <c r="I166" s="13"/>
      <c r="K166" s="13"/>
    </row>
    <row r="167" spans="1:11" s="11" customFormat="1" ht="18.75">
      <c r="A167" s="13"/>
      <c r="E167" s="12"/>
      <c r="F167" s="14"/>
      <c r="G167" s="12"/>
      <c r="H167" s="12"/>
      <c r="I167" s="13"/>
      <c r="K167" s="13"/>
    </row>
    <row r="168" spans="1:11" s="58" customFormat="1" ht="20.25">
      <c r="A168" s="292"/>
      <c r="B168" s="293"/>
      <c r="C168" s="293"/>
      <c r="D168" s="4"/>
      <c r="E168" s="293"/>
      <c r="F168" s="355"/>
      <c r="G168" s="293"/>
      <c r="H168" s="293"/>
      <c r="I168" s="293"/>
      <c r="J168" s="293"/>
      <c r="K168" s="292"/>
    </row>
    <row r="169" spans="1:11" s="28" customFormat="1" ht="20.25">
      <c r="A169" s="26"/>
      <c r="B169" s="40"/>
      <c r="C169" s="40"/>
      <c r="D169" s="40"/>
      <c r="E169" s="524" t="s">
        <v>1300</v>
      </c>
      <c r="F169" s="34"/>
      <c r="G169" s="40"/>
      <c r="H169" s="40"/>
      <c r="I169" s="40"/>
      <c r="J169" s="40"/>
      <c r="K169" s="26"/>
    </row>
    <row r="170" spans="1:11" s="166" customFormat="1" ht="18.75">
      <c r="A170" s="538" t="s">
        <v>1282</v>
      </c>
      <c r="B170" s="538"/>
      <c r="C170" s="538"/>
      <c r="D170" s="538"/>
      <c r="E170" s="40"/>
      <c r="F170" s="220"/>
      <c r="G170" s="40"/>
      <c r="H170" s="40"/>
      <c r="I170" s="40"/>
      <c r="J170" s="40"/>
      <c r="K170" s="26"/>
    </row>
    <row r="171" spans="1:11" s="28" customFormat="1" ht="18.75">
      <c r="A171" s="533" t="s">
        <v>5</v>
      </c>
      <c r="B171" s="533" t="s">
        <v>6</v>
      </c>
      <c r="C171" s="533" t="s">
        <v>7</v>
      </c>
      <c r="D171" s="2" t="s">
        <v>8</v>
      </c>
      <c r="E171" s="525" t="s">
        <v>567</v>
      </c>
      <c r="F171" s="526"/>
      <c r="G171" s="526"/>
      <c r="H171" s="527"/>
      <c r="I171" s="530" t="s">
        <v>358</v>
      </c>
      <c r="J171" s="2" t="s">
        <v>9</v>
      </c>
      <c r="K171" s="2" t="s">
        <v>10</v>
      </c>
    </row>
    <row r="172" spans="1:11" s="28" customFormat="1" ht="18.75">
      <c r="A172" s="534"/>
      <c r="B172" s="534"/>
      <c r="C172" s="534"/>
      <c r="D172" s="13" t="s">
        <v>11</v>
      </c>
      <c r="E172" s="2">
        <v>2561</v>
      </c>
      <c r="F172" s="340">
        <v>2562</v>
      </c>
      <c r="G172" s="2">
        <v>2563</v>
      </c>
      <c r="H172" s="2">
        <v>2564</v>
      </c>
      <c r="I172" s="536"/>
      <c r="J172" s="3" t="s">
        <v>12</v>
      </c>
      <c r="K172" s="3" t="s">
        <v>886</v>
      </c>
    </row>
    <row r="173" spans="1:11" s="28" customFormat="1" ht="18.75">
      <c r="A173" s="535"/>
      <c r="B173" s="535"/>
      <c r="C173" s="535"/>
      <c r="D173" s="4"/>
      <c r="E173" s="5" t="s">
        <v>14</v>
      </c>
      <c r="F173" s="205" t="s">
        <v>14</v>
      </c>
      <c r="G173" s="5" t="s">
        <v>14</v>
      </c>
      <c r="H173" s="5" t="s">
        <v>14</v>
      </c>
      <c r="I173" s="537"/>
      <c r="J173" s="18"/>
      <c r="K173" s="5" t="s">
        <v>885</v>
      </c>
    </row>
    <row r="174" spans="1:11" s="166" customFormat="1" ht="18.75">
      <c r="A174" s="13">
        <v>12</v>
      </c>
      <c r="B174" s="11" t="s">
        <v>50</v>
      </c>
      <c r="C174" s="237" t="s">
        <v>56</v>
      </c>
      <c r="D174" s="11" t="s">
        <v>51</v>
      </c>
      <c r="E174" s="12">
        <v>180000</v>
      </c>
      <c r="F174" s="12">
        <v>180000</v>
      </c>
      <c r="G174" s="12">
        <v>180000</v>
      </c>
      <c r="H174" s="12">
        <v>180000</v>
      </c>
      <c r="I174" s="12" t="s">
        <v>359</v>
      </c>
      <c r="J174" s="11" t="s">
        <v>53</v>
      </c>
      <c r="K174" s="13" t="s">
        <v>364</v>
      </c>
    </row>
    <row r="175" spans="1:11" s="166" customFormat="1" ht="18.75">
      <c r="A175" s="160"/>
      <c r="B175" s="11" t="s">
        <v>510</v>
      </c>
      <c r="C175" s="237" t="s">
        <v>884</v>
      </c>
      <c r="D175" s="11" t="s">
        <v>1279</v>
      </c>
      <c r="E175" s="13" t="s">
        <v>65</v>
      </c>
      <c r="F175" s="13" t="s">
        <v>65</v>
      </c>
      <c r="G175" s="13" t="s">
        <v>65</v>
      </c>
      <c r="H175" s="13" t="s">
        <v>65</v>
      </c>
      <c r="I175" s="13" t="s">
        <v>360</v>
      </c>
      <c r="J175" s="11" t="s">
        <v>58</v>
      </c>
      <c r="K175" s="13"/>
    </row>
    <row r="176" spans="1:11" s="166" customFormat="1" ht="18.75">
      <c r="A176" s="160"/>
      <c r="B176" s="237"/>
      <c r="C176" s="237" t="s">
        <v>598</v>
      </c>
      <c r="D176" s="11" t="s">
        <v>1230</v>
      </c>
      <c r="E176" s="13"/>
      <c r="F176" s="21"/>
      <c r="G176" s="13"/>
      <c r="H176" s="13"/>
      <c r="I176" s="13" t="s">
        <v>362</v>
      </c>
      <c r="J176" s="11" t="s">
        <v>60</v>
      </c>
      <c r="K176" s="13"/>
    </row>
    <row r="177" spans="1:11" s="166" customFormat="1" ht="18.75">
      <c r="A177" s="160"/>
      <c r="B177" s="11"/>
      <c r="C177" s="237" t="s">
        <v>59</v>
      </c>
      <c r="D177" s="11" t="s">
        <v>1231</v>
      </c>
      <c r="E177" s="11"/>
      <c r="F177" s="21"/>
      <c r="G177" s="11"/>
      <c r="H177" s="11"/>
      <c r="I177" s="13" t="s">
        <v>363</v>
      </c>
      <c r="J177" s="11" t="s">
        <v>61</v>
      </c>
      <c r="K177" s="13"/>
    </row>
    <row r="178" spans="1:11" s="28" customFormat="1" ht="18.75">
      <c r="A178" s="160"/>
      <c r="B178" s="11"/>
      <c r="C178" s="237" t="s">
        <v>49</v>
      </c>
      <c r="D178" s="11" t="s">
        <v>629</v>
      </c>
      <c r="E178" s="11"/>
      <c r="F178" s="349"/>
      <c r="G178" s="11"/>
      <c r="H178" s="11"/>
      <c r="I178" s="13" t="s">
        <v>361</v>
      </c>
      <c r="J178" s="11"/>
      <c r="K178" s="13"/>
    </row>
    <row r="179" spans="1:11" ht="20.25">
      <c r="A179" s="160"/>
      <c r="B179" s="167"/>
      <c r="C179" s="11"/>
      <c r="D179" s="11" t="s">
        <v>1232</v>
      </c>
      <c r="E179" s="167"/>
      <c r="F179" s="349"/>
      <c r="G179" s="167"/>
      <c r="H179" s="167"/>
      <c r="I179" s="160"/>
      <c r="J179" s="167"/>
      <c r="K179" s="160"/>
    </row>
    <row r="180" spans="1:11" s="28" customFormat="1" ht="18.75">
      <c r="A180" s="160"/>
      <c r="B180" s="167"/>
      <c r="C180" s="167"/>
      <c r="D180" s="11" t="s">
        <v>1211</v>
      </c>
      <c r="E180" s="167" t="s">
        <v>232</v>
      </c>
      <c r="F180" s="350"/>
      <c r="G180" s="167"/>
      <c r="H180" s="167"/>
      <c r="I180" s="166"/>
      <c r="J180" s="167"/>
      <c r="K180" s="160"/>
    </row>
    <row r="181" spans="1:11" ht="20.25">
      <c r="A181" s="160"/>
      <c r="B181" s="167"/>
      <c r="C181" s="167"/>
      <c r="D181" s="11" t="s">
        <v>602</v>
      </c>
      <c r="E181" s="286"/>
      <c r="F181" s="349"/>
      <c r="G181" s="286"/>
      <c r="H181" s="286"/>
      <c r="I181" s="286"/>
      <c r="J181" s="167"/>
      <c r="K181" s="160"/>
    </row>
    <row r="182" spans="1:11" s="44" customFormat="1" ht="20.25">
      <c r="A182" s="160"/>
      <c r="B182" s="167"/>
      <c r="C182" s="167"/>
      <c r="D182" s="11" t="s">
        <v>593</v>
      </c>
      <c r="E182" s="167"/>
      <c r="F182" s="349"/>
      <c r="G182" s="167"/>
      <c r="H182" s="167"/>
      <c r="I182" s="167"/>
      <c r="J182" s="167"/>
      <c r="K182" s="160"/>
    </row>
    <row r="183" spans="1:11" s="11" customFormat="1" ht="18.75">
      <c r="A183" s="13"/>
      <c r="D183" s="11" t="s">
        <v>52</v>
      </c>
      <c r="E183" s="12"/>
      <c r="F183" s="14"/>
      <c r="G183" s="12"/>
      <c r="H183" s="12"/>
      <c r="I183" s="13"/>
      <c r="K183" s="13"/>
    </row>
    <row r="184" spans="1:11" s="115" customFormat="1" ht="18.75">
      <c r="A184" s="114"/>
      <c r="E184" s="120"/>
      <c r="F184" s="357"/>
      <c r="G184" s="120"/>
      <c r="H184" s="120"/>
      <c r="I184" s="114"/>
      <c r="K184" s="114"/>
    </row>
    <row r="185" spans="1:11" s="11" customFormat="1" ht="18.75">
      <c r="A185" s="13">
        <v>13</v>
      </c>
      <c r="B185" s="11" t="s">
        <v>596</v>
      </c>
      <c r="C185" s="11" t="s">
        <v>56</v>
      </c>
      <c r="D185" s="11" t="s">
        <v>597</v>
      </c>
      <c r="E185" s="12">
        <v>120000</v>
      </c>
      <c r="F185" s="12">
        <v>120000</v>
      </c>
      <c r="G185" s="12">
        <v>120000</v>
      </c>
      <c r="H185" s="12">
        <v>120000</v>
      </c>
      <c r="I185" s="12" t="s">
        <v>359</v>
      </c>
      <c r="J185" s="11" t="s">
        <v>53</v>
      </c>
      <c r="K185" s="13" t="s">
        <v>364</v>
      </c>
    </row>
    <row r="186" spans="1:11" s="11" customFormat="1" ht="18.75">
      <c r="A186" s="13"/>
      <c r="B186" s="11" t="s">
        <v>605</v>
      </c>
      <c r="C186" s="11" t="s">
        <v>507</v>
      </c>
      <c r="D186" s="11" t="s">
        <v>599</v>
      </c>
      <c r="E186" s="13" t="s">
        <v>65</v>
      </c>
      <c r="F186" s="13" t="s">
        <v>65</v>
      </c>
      <c r="G186" s="13" t="s">
        <v>65</v>
      </c>
      <c r="H186" s="13" t="s">
        <v>65</v>
      </c>
      <c r="I186" s="13" t="s">
        <v>360</v>
      </c>
      <c r="J186" s="11" t="s">
        <v>58</v>
      </c>
      <c r="K186" s="13"/>
    </row>
    <row r="187" spans="1:11" s="11" customFormat="1" ht="18.75">
      <c r="A187" s="13"/>
      <c r="B187" s="11" t="s">
        <v>606</v>
      </c>
      <c r="C187" s="11" t="s">
        <v>508</v>
      </c>
      <c r="D187" s="11" t="s">
        <v>613</v>
      </c>
      <c r="E187" s="13"/>
      <c r="F187" s="14"/>
      <c r="G187" s="13"/>
      <c r="H187" s="13"/>
      <c r="I187" s="13" t="s">
        <v>362</v>
      </c>
      <c r="J187" s="11" t="s">
        <v>60</v>
      </c>
      <c r="K187" s="13"/>
    </row>
    <row r="188" spans="1:11" s="11" customFormat="1" ht="18.75">
      <c r="A188" s="13"/>
      <c r="B188" s="11" t="s">
        <v>607</v>
      </c>
      <c r="C188" s="11" t="s">
        <v>509</v>
      </c>
      <c r="D188" s="11" t="s">
        <v>1241</v>
      </c>
      <c r="E188" s="12"/>
      <c r="F188" s="14"/>
      <c r="G188" s="12"/>
      <c r="H188" s="12"/>
      <c r="I188" s="13" t="s">
        <v>363</v>
      </c>
      <c r="J188" s="11" t="s">
        <v>61</v>
      </c>
      <c r="K188" s="13"/>
    </row>
    <row r="189" spans="1:11" s="11" customFormat="1" ht="18.75">
      <c r="A189" s="13"/>
      <c r="B189" s="11" t="s">
        <v>353</v>
      </c>
      <c r="D189" s="11" t="s">
        <v>52</v>
      </c>
      <c r="E189" s="12"/>
      <c r="F189" s="14"/>
      <c r="G189" s="12"/>
      <c r="H189" s="12"/>
      <c r="I189" s="13" t="s">
        <v>361</v>
      </c>
      <c r="K189" s="13"/>
    </row>
    <row r="190" spans="1:11" s="115" customFormat="1" ht="18.75">
      <c r="A190" s="114"/>
      <c r="E190" s="120"/>
      <c r="F190" s="357"/>
      <c r="G190" s="120"/>
      <c r="H190" s="120"/>
      <c r="I190" s="114"/>
      <c r="K190" s="114"/>
    </row>
    <row r="191" spans="1:11" s="11" customFormat="1" ht="18.75">
      <c r="A191" s="13">
        <v>14</v>
      </c>
      <c r="B191" s="11" t="s">
        <v>596</v>
      </c>
      <c r="C191" s="11" t="s">
        <v>56</v>
      </c>
      <c r="D191" s="11" t="s">
        <v>597</v>
      </c>
      <c r="E191" s="12">
        <v>120000</v>
      </c>
      <c r="F191" s="12">
        <v>120000</v>
      </c>
      <c r="G191" s="12">
        <v>120000</v>
      </c>
      <c r="H191" s="12">
        <v>120000</v>
      </c>
      <c r="I191" s="12" t="s">
        <v>359</v>
      </c>
      <c r="J191" s="11" t="s">
        <v>53</v>
      </c>
      <c r="K191" s="13" t="s">
        <v>364</v>
      </c>
    </row>
    <row r="192" spans="1:11" s="11" customFormat="1" ht="18.75">
      <c r="A192" s="13"/>
      <c r="B192" s="11" t="s">
        <v>605</v>
      </c>
      <c r="C192" s="11" t="s">
        <v>507</v>
      </c>
      <c r="D192" s="11" t="s">
        <v>599</v>
      </c>
      <c r="E192" s="13" t="s">
        <v>65</v>
      </c>
      <c r="F192" s="13" t="s">
        <v>65</v>
      </c>
      <c r="G192" s="13" t="s">
        <v>65</v>
      </c>
      <c r="H192" s="13" t="s">
        <v>65</v>
      </c>
      <c r="I192" s="13" t="s">
        <v>360</v>
      </c>
      <c r="J192" s="11" t="s">
        <v>58</v>
      </c>
      <c r="K192" s="13"/>
    </row>
    <row r="193" spans="1:11" s="11" customFormat="1" ht="18.75">
      <c r="A193" s="13"/>
      <c r="B193" s="11" t="s">
        <v>606</v>
      </c>
      <c r="C193" s="11" t="s">
        <v>508</v>
      </c>
      <c r="D193" s="11" t="s">
        <v>613</v>
      </c>
      <c r="E193" s="13"/>
      <c r="F193" s="14"/>
      <c r="G193" s="13"/>
      <c r="H193" s="13"/>
      <c r="I193" s="13" t="s">
        <v>362</v>
      </c>
      <c r="J193" s="11" t="s">
        <v>60</v>
      </c>
      <c r="K193" s="13"/>
    </row>
    <row r="194" spans="1:11" s="168" customFormat="1" ht="18.75">
      <c r="A194" s="13"/>
      <c r="B194" s="11" t="s">
        <v>608</v>
      </c>
      <c r="C194" s="11" t="s">
        <v>509</v>
      </c>
      <c r="D194" s="11" t="s">
        <v>1241</v>
      </c>
      <c r="E194" s="12"/>
      <c r="F194" s="14"/>
      <c r="G194" s="12"/>
      <c r="H194" s="12"/>
      <c r="I194" s="13" t="s">
        <v>363</v>
      </c>
      <c r="J194" s="11" t="s">
        <v>61</v>
      </c>
      <c r="K194" s="13"/>
    </row>
    <row r="195" spans="1:11" s="11" customFormat="1" ht="18.75">
      <c r="A195" s="13"/>
      <c r="B195" s="11" t="s">
        <v>353</v>
      </c>
      <c r="D195" s="11" t="s">
        <v>52</v>
      </c>
      <c r="E195" s="12"/>
      <c r="F195" s="14"/>
      <c r="G195" s="12"/>
      <c r="H195" s="12"/>
      <c r="I195" s="13" t="s">
        <v>361</v>
      </c>
      <c r="K195" s="13"/>
    </row>
    <row r="196" spans="1:11" s="4" customFormat="1" ht="18.75">
      <c r="A196" s="18"/>
      <c r="E196" s="17"/>
      <c r="F196" s="325"/>
      <c r="G196" s="17"/>
      <c r="H196" s="17"/>
      <c r="I196" s="18"/>
      <c r="K196" s="18"/>
    </row>
    <row r="197" spans="1:11" s="28" customFormat="1" ht="20.25">
      <c r="A197" s="26"/>
      <c r="B197" s="40"/>
      <c r="C197" s="40"/>
      <c r="D197" s="40"/>
      <c r="E197" s="524" t="s">
        <v>1301</v>
      </c>
      <c r="F197" s="34"/>
      <c r="G197" s="40"/>
      <c r="H197" s="40"/>
      <c r="I197" s="40"/>
      <c r="J197" s="40"/>
      <c r="K197" s="26"/>
    </row>
    <row r="198" spans="1:11" s="166" customFormat="1" ht="18.75">
      <c r="A198" s="538" t="s">
        <v>1282</v>
      </c>
      <c r="B198" s="538"/>
      <c r="C198" s="538"/>
      <c r="D198" s="538"/>
      <c r="E198" s="40"/>
      <c r="F198" s="356"/>
      <c r="G198" s="40"/>
      <c r="H198" s="40"/>
      <c r="I198" s="40"/>
      <c r="J198" s="40"/>
      <c r="K198" s="26"/>
    </row>
    <row r="199" spans="1:11" s="28" customFormat="1" ht="18.75">
      <c r="A199" s="533" t="s">
        <v>5</v>
      </c>
      <c r="B199" s="533" t="s">
        <v>6</v>
      </c>
      <c r="C199" s="533" t="s">
        <v>7</v>
      </c>
      <c r="D199" s="2" t="s">
        <v>8</v>
      </c>
      <c r="E199" s="525" t="s">
        <v>567</v>
      </c>
      <c r="F199" s="526"/>
      <c r="G199" s="526"/>
      <c r="H199" s="527"/>
      <c r="I199" s="530" t="s">
        <v>358</v>
      </c>
      <c r="J199" s="2" t="s">
        <v>9</v>
      </c>
      <c r="K199" s="2" t="s">
        <v>10</v>
      </c>
    </row>
    <row r="200" spans="1:11" s="28" customFormat="1" ht="18.75">
      <c r="A200" s="534"/>
      <c r="B200" s="534"/>
      <c r="C200" s="534"/>
      <c r="D200" s="13" t="s">
        <v>11</v>
      </c>
      <c r="E200" s="2">
        <v>2561</v>
      </c>
      <c r="F200" s="340">
        <v>2562</v>
      </c>
      <c r="G200" s="2">
        <v>2563</v>
      </c>
      <c r="H200" s="2">
        <v>2564</v>
      </c>
      <c r="I200" s="536"/>
      <c r="J200" s="3" t="s">
        <v>12</v>
      </c>
      <c r="K200" s="3" t="s">
        <v>886</v>
      </c>
    </row>
    <row r="201" spans="1:11" s="28" customFormat="1" ht="18.75">
      <c r="A201" s="535"/>
      <c r="B201" s="535"/>
      <c r="C201" s="535"/>
      <c r="D201" s="4"/>
      <c r="E201" s="5" t="s">
        <v>14</v>
      </c>
      <c r="F201" s="205" t="s">
        <v>14</v>
      </c>
      <c r="G201" s="5" t="s">
        <v>14</v>
      </c>
      <c r="H201" s="5" t="s">
        <v>14</v>
      </c>
      <c r="I201" s="537"/>
      <c r="J201" s="18"/>
      <c r="K201" s="5" t="s">
        <v>885</v>
      </c>
    </row>
    <row r="202" spans="1:11" s="11" customFormat="1" ht="18.75">
      <c r="A202" s="13">
        <v>15</v>
      </c>
      <c r="B202" s="11" t="s">
        <v>596</v>
      </c>
      <c r="C202" s="11" t="s">
        <v>56</v>
      </c>
      <c r="D202" s="11" t="s">
        <v>597</v>
      </c>
      <c r="E202" s="12">
        <v>40000</v>
      </c>
      <c r="F202" s="12">
        <v>40000</v>
      </c>
      <c r="G202" s="12">
        <v>40000</v>
      </c>
      <c r="H202" s="12">
        <v>40000</v>
      </c>
      <c r="I202" s="12" t="s">
        <v>359</v>
      </c>
      <c r="J202" s="11" t="s">
        <v>53</v>
      </c>
      <c r="K202" s="13" t="s">
        <v>364</v>
      </c>
    </row>
    <row r="203" spans="1:11" s="11" customFormat="1" ht="18.75">
      <c r="A203" s="13"/>
      <c r="B203" s="11" t="s">
        <v>609</v>
      </c>
      <c r="C203" s="11" t="s">
        <v>507</v>
      </c>
      <c r="D203" s="11" t="s">
        <v>599</v>
      </c>
      <c r="E203" s="13" t="s">
        <v>65</v>
      </c>
      <c r="F203" s="13" t="s">
        <v>65</v>
      </c>
      <c r="G203" s="13" t="s">
        <v>65</v>
      </c>
      <c r="H203" s="13" t="s">
        <v>65</v>
      </c>
      <c r="I203" s="13" t="s">
        <v>360</v>
      </c>
      <c r="J203" s="11" t="s">
        <v>58</v>
      </c>
      <c r="K203" s="13"/>
    </row>
    <row r="204" spans="1:11" s="11" customFormat="1" ht="18.75">
      <c r="A204" s="13"/>
      <c r="B204" s="11" t="s">
        <v>610</v>
      </c>
      <c r="C204" s="11" t="s">
        <v>508</v>
      </c>
      <c r="D204" s="11" t="s">
        <v>614</v>
      </c>
      <c r="E204" s="13"/>
      <c r="F204" s="14"/>
      <c r="G204" s="13"/>
      <c r="H204" s="13"/>
      <c r="I204" s="13" t="s">
        <v>362</v>
      </c>
      <c r="J204" s="11" t="s">
        <v>60</v>
      </c>
      <c r="K204" s="13"/>
    </row>
    <row r="205" spans="1:11" s="168" customFormat="1" ht="18.75">
      <c r="A205" s="13"/>
      <c r="B205" s="11" t="s">
        <v>611</v>
      </c>
      <c r="C205" s="11" t="s">
        <v>509</v>
      </c>
      <c r="D205" s="11" t="s">
        <v>1241</v>
      </c>
      <c r="E205" s="12"/>
      <c r="F205" s="14"/>
      <c r="G205" s="12"/>
      <c r="H205" s="12"/>
      <c r="I205" s="13" t="s">
        <v>363</v>
      </c>
      <c r="J205" s="11" t="s">
        <v>61</v>
      </c>
      <c r="K205" s="13"/>
    </row>
    <row r="206" spans="1:11" s="11" customFormat="1" ht="18.75">
      <c r="A206" s="13"/>
      <c r="D206" s="11" t="s">
        <v>52</v>
      </c>
      <c r="E206" s="12"/>
      <c r="F206" s="14"/>
      <c r="G206" s="12"/>
      <c r="H206" s="12"/>
      <c r="I206" s="13" t="s">
        <v>361</v>
      </c>
      <c r="K206" s="13"/>
    </row>
    <row r="207" spans="1:11" s="122" customFormat="1" ht="18.75">
      <c r="A207" s="114"/>
      <c r="B207" s="115"/>
      <c r="C207" s="115"/>
      <c r="D207" s="115"/>
      <c r="E207" s="120"/>
      <c r="F207" s="357"/>
      <c r="G207" s="120"/>
      <c r="H207" s="120"/>
      <c r="I207" s="114"/>
      <c r="J207" s="115"/>
      <c r="K207" s="114"/>
    </row>
    <row r="208" spans="1:11" s="166" customFormat="1" ht="18.75">
      <c r="A208" s="13">
        <v>16</v>
      </c>
      <c r="B208" s="11" t="s">
        <v>50</v>
      </c>
      <c r="C208" s="11" t="s">
        <v>56</v>
      </c>
      <c r="D208" s="11" t="s">
        <v>51</v>
      </c>
      <c r="E208" s="12">
        <v>160000</v>
      </c>
      <c r="F208" s="12">
        <v>160000</v>
      </c>
      <c r="G208" s="12">
        <v>160000</v>
      </c>
      <c r="H208" s="12">
        <v>160000</v>
      </c>
      <c r="I208" s="12" t="s">
        <v>359</v>
      </c>
      <c r="J208" s="11" t="s">
        <v>53</v>
      </c>
      <c r="K208" s="13" t="s">
        <v>364</v>
      </c>
    </row>
    <row r="209" spans="1:11" s="166" customFormat="1" ht="18.75">
      <c r="A209" s="160"/>
      <c r="B209" s="11" t="s">
        <v>620</v>
      </c>
      <c r="C209" s="11" t="s">
        <v>57</v>
      </c>
      <c r="D209" s="11" t="s">
        <v>620</v>
      </c>
      <c r="E209" s="13" t="s">
        <v>65</v>
      </c>
      <c r="F209" s="13" t="s">
        <v>65</v>
      </c>
      <c r="G209" s="13" t="s">
        <v>65</v>
      </c>
      <c r="H209" s="13" t="s">
        <v>65</v>
      </c>
      <c r="I209" s="13" t="s">
        <v>360</v>
      </c>
      <c r="J209" s="11" t="s">
        <v>58</v>
      </c>
      <c r="K209" s="13"/>
    </row>
    <row r="210" spans="1:11" s="166" customFormat="1" ht="18.75">
      <c r="A210" s="160"/>
      <c r="B210" s="28" t="s">
        <v>621</v>
      </c>
      <c r="C210" s="11" t="s">
        <v>58</v>
      </c>
      <c r="D210" s="28" t="s">
        <v>621</v>
      </c>
      <c r="E210" s="13"/>
      <c r="F210" s="348"/>
      <c r="G210" s="13"/>
      <c r="H210" s="13"/>
      <c r="I210" s="13" t="s">
        <v>362</v>
      </c>
      <c r="J210" s="11" t="s">
        <v>60</v>
      </c>
      <c r="K210" s="13"/>
    </row>
    <row r="211" spans="1:11" s="166" customFormat="1" ht="18.75">
      <c r="A211" s="160"/>
      <c r="B211" s="11" t="s">
        <v>505</v>
      </c>
      <c r="C211" s="11" t="s">
        <v>59</v>
      </c>
      <c r="D211" s="11" t="s">
        <v>622</v>
      </c>
      <c r="E211" s="11"/>
      <c r="F211" s="21"/>
      <c r="G211" s="11"/>
      <c r="H211" s="11"/>
      <c r="I211" s="13" t="s">
        <v>363</v>
      </c>
      <c r="J211" s="11" t="s">
        <v>61</v>
      </c>
      <c r="K211" s="13"/>
    </row>
    <row r="212" spans="1:11" s="166" customFormat="1" ht="18.75">
      <c r="A212" s="160"/>
      <c r="B212" s="167"/>
      <c r="C212" s="11" t="s">
        <v>49</v>
      </c>
      <c r="D212" s="11" t="s">
        <v>623</v>
      </c>
      <c r="E212" s="11"/>
      <c r="F212" s="21"/>
      <c r="G212" s="11"/>
      <c r="H212" s="11"/>
      <c r="I212" s="13" t="s">
        <v>361</v>
      </c>
      <c r="J212" s="11"/>
      <c r="K212" s="13"/>
    </row>
    <row r="213" spans="1:11" s="166" customFormat="1" ht="18.75">
      <c r="A213" s="160"/>
      <c r="B213" s="167"/>
      <c r="C213" s="11"/>
      <c r="D213" s="11" t="s">
        <v>624</v>
      </c>
      <c r="E213" s="11"/>
      <c r="F213" s="21"/>
      <c r="G213" s="11"/>
      <c r="H213" s="11"/>
      <c r="I213" s="13"/>
      <c r="J213" s="11"/>
      <c r="K213" s="13"/>
    </row>
    <row r="214" spans="1:11" s="28" customFormat="1" ht="18.75">
      <c r="A214" s="160"/>
      <c r="B214" s="167"/>
      <c r="C214" s="50"/>
      <c r="D214" s="11" t="s">
        <v>625</v>
      </c>
      <c r="E214" s="167"/>
      <c r="F214" s="349"/>
      <c r="G214" s="167"/>
      <c r="H214" s="167"/>
      <c r="I214" s="160"/>
      <c r="J214" s="167"/>
      <c r="K214" s="160"/>
    </row>
    <row r="215" spans="1:11" s="28" customFormat="1" ht="18.75">
      <c r="A215" s="160"/>
      <c r="B215" s="167"/>
      <c r="C215" s="297"/>
      <c r="D215" s="11" t="s">
        <v>415</v>
      </c>
      <c r="E215" s="286"/>
      <c r="F215" s="350"/>
      <c r="G215" s="286"/>
      <c r="H215" s="286"/>
      <c r="I215" s="286"/>
      <c r="J215" s="167"/>
      <c r="K215" s="160"/>
    </row>
    <row r="216" spans="1:11" ht="20.25">
      <c r="A216" s="160"/>
      <c r="B216" s="167"/>
      <c r="C216" s="297"/>
      <c r="D216" s="11" t="s">
        <v>593</v>
      </c>
      <c r="E216" s="167"/>
      <c r="F216" s="349"/>
      <c r="G216" s="167"/>
      <c r="H216" s="167"/>
      <c r="I216" s="167"/>
      <c r="J216" s="167"/>
      <c r="K216" s="160"/>
    </row>
    <row r="217" spans="1:11" s="252" customFormat="1" ht="20.25">
      <c r="A217" s="221"/>
      <c r="B217" s="222"/>
      <c r="C217" s="447"/>
      <c r="D217" s="115" t="s">
        <v>52</v>
      </c>
      <c r="E217" s="448"/>
      <c r="F217" s="449"/>
      <c r="G217" s="448"/>
      <c r="H217" s="448"/>
      <c r="I217" s="450"/>
      <c r="J217" s="222"/>
      <c r="K217" s="221"/>
    </row>
    <row r="218" spans="1:11" s="11" customFormat="1" ht="18.75">
      <c r="A218" s="13">
        <v>17</v>
      </c>
      <c r="B218" s="11" t="s">
        <v>596</v>
      </c>
      <c r="C218" s="11" t="s">
        <v>56</v>
      </c>
      <c r="D218" s="11" t="s">
        <v>597</v>
      </c>
      <c r="E218" s="12">
        <v>100000</v>
      </c>
      <c r="F218" s="12">
        <v>100000</v>
      </c>
      <c r="G218" s="12">
        <v>100000</v>
      </c>
      <c r="H218" s="12">
        <v>100000</v>
      </c>
      <c r="I218" s="12" t="s">
        <v>359</v>
      </c>
      <c r="J218" s="11" t="s">
        <v>53</v>
      </c>
      <c r="K218" s="13" t="s">
        <v>364</v>
      </c>
    </row>
    <row r="219" spans="1:11" s="11" customFormat="1" ht="18.75">
      <c r="A219" s="13"/>
      <c r="B219" s="11" t="s">
        <v>615</v>
      </c>
      <c r="C219" s="11" t="s">
        <v>507</v>
      </c>
      <c r="D219" s="11" t="s">
        <v>599</v>
      </c>
      <c r="E219" s="13" t="s">
        <v>65</v>
      </c>
      <c r="F219" s="13" t="s">
        <v>65</v>
      </c>
      <c r="G219" s="13" t="s">
        <v>65</v>
      </c>
      <c r="H219" s="13" t="s">
        <v>65</v>
      </c>
      <c r="I219" s="13" t="s">
        <v>360</v>
      </c>
      <c r="J219" s="11" t="s">
        <v>58</v>
      </c>
      <c r="K219" s="13"/>
    </row>
    <row r="220" spans="1:11" s="11" customFormat="1" ht="18.75">
      <c r="A220" s="13"/>
      <c r="B220" s="11" t="s">
        <v>616</v>
      </c>
      <c r="C220" s="11" t="s">
        <v>508</v>
      </c>
      <c r="D220" s="11" t="s">
        <v>619</v>
      </c>
      <c r="E220" s="13"/>
      <c r="F220" s="14"/>
      <c r="G220" s="13"/>
      <c r="H220" s="13"/>
      <c r="I220" s="13" t="s">
        <v>362</v>
      </c>
      <c r="J220" s="11" t="s">
        <v>60</v>
      </c>
      <c r="K220" s="13"/>
    </row>
    <row r="221" spans="1:11" s="11" customFormat="1" ht="18.75">
      <c r="A221" s="13"/>
      <c r="B221" s="11" t="s">
        <v>617</v>
      </c>
      <c r="C221" s="11" t="s">
        <v>509</v>
      </c>
      <c r="D221" s="11" t="s">
        <v>612</v>
      </c>
      <c r="E221" s="12"/>
      <c r="F221" s="14"/>
      <c r="G221" s="12"/>
      <c r="H221" s="12"/>
      <c r="I221" s="13" t="s">
        <v>363</v>
      </c>
      <c r="J221" s="11" t="s">
        <v>61</v>
      </c>
      <c r="K221" s="13"/>
    </row>
    <row r="222" spans="1:11" s="11" customFormat="1" ht="18.75">
      <c r="A222" s="13"/>
      <c r="B222" s="11" t="s">
        <v>618</v>
      </c>
      <c r="D222" s="11" t="s">
        <v>52</v>
      </c>
      <c r="E222" s="12"/>
      <c r="F222" s="14"/>
      <c r="G222" s="12"/>
      <c r="H222" s="12"/>
      <c r="I222" s="13" t="s">
        <v>361</v>
      </c>
      <c r="K222" s="13"/>
    </row>
    <row r="223" spans="1:11" s="63" customFormat="1" ht="18.75">
      <c r="A223" s="18"/>
      <c r="B223" s="4"/>
      <c r="C223" s="4"/>
      <c r="D223" s="4"/>
      <c r="E223" s="17"/>
      <c r="F223" s="325"/>
      <c r="G223" s="17"/>
      <c r="H223" s="17"/>
      <c r="I223" s="18"/>
      <c r="J223" s="4"/>
      <c r="K223" s="18"/>
    </row>
    <row r="224" spans="1:11" s="54" customFormat="1" ht="18.75">
      <c r="A224" s="53"/>
      <c r="E224" s="55"/>
      <c r="F224" s="98"/>
      <c r="G224" s="55"/>
      <c r="H224" s="55"/>
      <c r="I224" s="53"/>
      <c r="K224" s="53"/>
    </row>
    <row r="225" spans="1:11" s="28" customFormat="1" ht="20.25">
      <c r="A225" s="26"/>
      <c r="B225" s="40"/>
      <c r="C225" s="40"/>
      <c r="D225" s="40"/>
      <c r="E225" s="524" t="s">
        <v>1302</v>
      </c>
      <c r="F225" s="34"/>
      <c r="G225" s="40"/>
      <c r="H225" s="40"/>
      <c r="I225" s="40"/>
      <c r="J225" s="40"/>
      <c r="K225" s="26"/>
    </row>
    <row r="226" spans="1:11" s="166" customFormat="1" ht="18.75">
      <c r="A226" s="288" t="s">
        <v>1282</v>
      </c>
      <c r="B226" s="288"/>
      <c r="C226" s="288"/>
      <c r="D226" s="288"/>
      <c r="E226" s="40"/>
      <c r="F226" s="220"/>
      <c r="G226" s="40"/>
      <c r="H226" s="40"/>
      <c r="I226" s="40"/>
      <c r="J226" s="40"/>
      <c r="K226" s="26"/>
    </row>
    <row r="227" spans="1:11" s="28" customFormat="1" ht="18.75">
      <c r="A227" s="533" t="s">
        <v>5</v>
      </c>
      <c r="B227" s="533" t="s">
        <v>6</v>
      </c>
      <c r="C227" s="533" t="s">
        <v>7</v>
      </c>
      <c r="D227" s="2" t="s">
        <v>8</v>
      </c>
      <c r="E227" s="525" t="s">
        <v>567</v>
      </c>
      <c r="F227" s="526"/>
      <c r="G227" s="526"/>
      <c r="H227" s="527"/>
      <c r="I227" s="530" t="s">
        <v>358</v>
      </c>
      <c r="J227" s="2" t="s">
        <v>9</v>
      </c>
      <c r="K227" s="2" t="s">
        <v>10</v>
      </c>
    </row>
    <row r="228" spans="1:11" s="28" customFormat="1" ht="18.75">
      <c r="A228" s="534"/>
      <c r="B228" s="534"/>
      <c r="C228" s="534"/>
      <c r="D228" s="13" t="s">
        <v>11</v>
      </c>
      <c r="E228" s="2">
        <v>2561</v>
      </c>
      <c r="F228" s="340">
        <v>2562</v>
      </c>
      <c r="G228" s="2">
        <v>2563</v>
      </c>
      <c r="H228" s="2">
        <v>2564</v>
      </c>
      <c r="I228" s="536"/>
      <c r="J228" s="3" t="s">
        <v>12</v>
      </c>
      <c r="K228" s="3" t="s">
        <v>886</v>
      </c>
    </row>
    <row r="229" spans="1:11" s="28" customFormat="1" ht="18.75">
      <c r="A229" s="535"/>
      <c r="B229" s="535"/>
      <c r="C229" s="535"/>
      <c r="D229" s="4"/>
      <c r="E229" s="5" t="s">
        <v>14</v>
      </c>
      <c r="F229" s="205" t="s">
        <v>14</v>
      </c>
      <c r="G229" s="5" t="s">
        <v>14</v>
      </c>
      <c r="H229" s="5" t="s">
        <v>14</v>
      </c>
      <c r="I229" s="537"/>
      <c r="J229" s="18"/>
      <c r="K229" s="5" t="s">
        <v>885</v>
      </c>
    </row>
    <row r="230" spans="1:11" s="166" customFormat="1" ht="18.75">
      <c r="A230" s="13">
        <v>18</v>
      </c>
      <c r="B230" s="11" t="s">
        <v>50</v>
      </c>
      <c r="C230" s="11" t="s">
        <v>56</v>
      </c>
      <c r="D230" s="11" t="s">
        <v>51</v>
      </c>
      <c r="E230" s="12">
        <v>180000</v>
      </c>
      <c r="F230" s="12">
        <v>180000</v>
      </c>
      <c r="G230" s="12">
        <v>180000</v>
      </c>
      <c r="H230" s="12">
        <v>180000</v>
      </c>
      <c r="I230" s="12" t="s">
        <v>359</v>
      </c>
      <c r="J230" s="11" t="s">
        <v>53</v>
      </c>
      <c r="K230" s="13" t="s">
        <v>364</v>
      </c>
    </row>
    <row r="231" spans="1:11" s="166" customFormat="1" ht="18.75">
      <c r="A231" s="160"/>
      <c r="B231" s="299" t="s">
        <v>626</v>
      </c>
      <c r="C231" s="11" t="s">
        <v>57</v>
      </c>
      <c r="D231" s="299" t="s">
        <v>626</v>
      </c>
      <c r="E231" s="13" t="s">
        <v>65</v>
      </c>
      <c r="F231" s="13" t="s">
        <v>65</v>
      </c>
      <c r="G231" s="13" t="s">
        <v>65</v>
      </c>
      <c r="H231" s="13" t="s">
        <v>65</v>
      </c>
      <c r="I231" s="13" t="s">
        <v>360</v>
      </c>
      <c r="J231" s="11" t="s">
        <v>58</v>
      </c>
      <c r="K231" s="13"/>
    </row>
    <row r="232" spans="1:11" s="166" customFormat="1" ht="18.75">
      <c r="A232" s="160"/>
      <c r="B232" s="11" t="s">
        <v>505</v>
      </c>
      <c r="C232" s="11" t="s">
        <v>58</v>
      </c>
      <c r="D232" s="11" t="s">
        <v>627</v>
      </c>
      <c r="E232" s="13"/>
      <c r="F232" s="348"/>
      <c r="G232" s="13"/>
      <c r="H232" s="13"/>
      <c r="I232" s="13" t="s">
        <v>362</v>
      </c>
      <c r="J232" s="11" t="s">
        <v>60</v>
      </c>
      <c r="K232" s="13"/>
    </row>
    <row r="233" spans="1:11" s="166" customFormat="1" ht="18.75">
      <c r="A233" s="160"/>
      <c r="B233" s="11"/>
      <c r="C233" s="11" t="s">
        <v>59</v>
      </c>
      <c r="D233" s="11" t="s">
        <v>628</v>
      </c>
      <c r="E233" s="11"/>
      <c r="F233" s="21"/>
      <c r="G233" s="11"/>
      <c r="H233" s="11"/>
      <c r="I233" s="13" t="s">
        <v>363</v>
      </c>
      <c r="J233" s="11" t="s">
        <v>61</v>
      </c>
      <c r="K233" s="13"/>
    </row>
    <row r="234" spans="1:11" s="166" customFormat="1" ht="18.75">
      <c r="A234" s="160"/>
      <c r="B234" s="167"/>
      <c r="C234" s="11" t="s">
        <v>49</v>
      </c>
      <c r="D234" s="11" t="s">
        <v>629</v>
      </c>
      <c r="E234" s="11"/>
      <c r="F234" s="21"/>
      <c r="G234" s="11"/>
      <c r="H234" s="11"/>
      <c r="I234" s="13" t="s">
        <v>361</v>
      </c>
      <c r="J234" s="11"/>
      <c r="K234" s="13"/>
    </row>
    <row r="235" spans="1:11" s="166" customFormat="1" ht="18.75">
      <c r="A235" s="160"/>
      <c r="B235" s="167"/>
      <c r="C235" s="11"/>
      <c r="D235" s="11" t="s">
        <v>635</v>
      </c>
      <c r="E235" s="11"/>
      <c r="F235" s="21"/>
      <c r="G235" s="11"/>
      <c r="H235" s="11"/>
      <c r="I235" s="13"/>
      <c r="J235" s="11"/>
      <c r="K235" s="13"/>
    </row>
    <row r="236" spans="1:11" ht="20.25">
      <c r="A236" s="160"/>
      <c r="B236" s="167"/>
      <c r="C236" s="166"/>
      <c r="D236" s="11" t="s">
        <v>415</v>
      </c>
      <c r="E236" s="167" t="s">
        <v>232</v>
      </c>
      <c r="F236" s="349"/>
      <c r="G236" s="167"/>
      <c r="H236" s="167"/>
      <c r="I236" s="166"/>
      <c r="J236" s="167"/>
      <c r="K236" s="160"/>
    </row>
    <row r="237" spans="1:11" s="28" customFormat="1" ht="18.75">
      <c r="A237" s="160"/>
      <c r="B237" s="167"/>
      <c r="C237" s="297"/>
      <c r="D237" s="11" t="s">
        <v>593</v>
      </c>
      <c r="E237" s="286"/>
      <c r="F237" s="350"/>
      <c r="G237" s="286"/>
      <c r="H237" s="286"/>
      <c r="I237" s="286"/>
      <c r="J237" s="167"/>
      <c r="K237" s="160"/>
    </row>
    <row r="238" spans="1:11" s="173" customFormat="1" ht="20.25">
      <c r="A238" s="289"/>
      <c r="B238" s="290"/>
      <c r="C238" s="298"/>
      <c r="D238" s="168" t="s">
        <v>52</v>
      </c>
      <c r="E238" s="290"/>
      <c r="F238" s="353"/>
      <c r="G238" s="290"/>
      <c r="H238" s="290"/>
      <c r="I238" s="290"/>
      <c r="J238" s="290"/>
      <c r="K238" s="289"/>
    </row>
    <row r="239" spans="1:11" s="11" customFormat="1" ht="18.75">
      <c r="A239" s="13">
        <v>19</v>
      </c>
      <c r="B239" s="11" t="s">
        <v>596</v>
      </c>
      <c r="C239" s="11" t="s">
        <v>56</v>
      </c>
      <c r="D239" s="11" t="s">
        <v>597</v>
      </c>
      <c r="E239" s="12">
        <v>500000</v>
      </c>
      <c r="F239" s="12">
        <v>500000</v>
      </c>
      <c r="G239" s="12">
        <v>500000</v>
      </c>
      <c r="H239" s="12">
        <v>500000</v>
      </c>
      <c r="I239" s="12" t="s">
        <v>359</v>
      </c>
      <c r="J239" s="11" t="s">
        <v>53</v>
      </c>
      <c r="K239" s="13" t="s">
        <v>364</v>
      </c>
    </row>
    <row r="240" spans="1:11" s="11" customFormat="1" ht="18.75">
      <c r="A240" s="13"/>
      <c r="B240" s="11" t="s">
        <v>630</v>
      </c>
      <c r="C240" s="11" t="s">
        <v>507</v>
      </c>
      <c r="D240" s="11" t="s">
        <v>599</v>
      </c>
      <c r="E240" s="13" t="s">
        <v>65</v>
      </c>
      <c r="F240" s="13" t="s">
        <v>65</v>
      </c>
      <c r="G240" s="13" t="s">
        <v>65</v>
      </c>
      <c r="H240" s="13" t="s">
        <v>65</v>
      </c>
      <c r="I240" s="13" t="s">
        <v>360</v>
      </c>
      <c r="J240" s="11" t="s">
        <v>58</v>
      </c>
      <c r="K240" s="13"/>
    </row>
    <row r="241" spans="1:11" s="11" customFormat="1" ht="18.75">
      <c r="A241" s="13"/>
      <c r="B241" s="299" t="s">
        <v>631</v>
      </c>
      <c r="C241" s="11" t="s">
        <v>508</v>
      </c>
      <c r="D241" s="11" t="s">
        <v>633</v>
      </c>
      <c r="E241" s="13"/>
      <c r="F241" s="14"/>
      <c r="G241" s="13"/>
      <c r="H241" s="13"/>
      <c r="I241" s="13" t="s">
        <v>362</v>
      </c>
      <c r="J241" s="11" t="s">
        <v>60</v>
      </c>
      <c r="K241" s="13"/>
    </row>
    <row r="242" spans="1:11" s="11" customFormat="1" ht="18.75">
      <c r="A242" s="13"/>
      <c r="B242" s="11" t="s">
        <v>632</v>
      </c>
      <c r="C242" s="11" t="s">
        <v>509</v>
      </c>
      <c r="D242" s="11" t="s">
        <v>612</v>
      </c>
      <c r="E242" s="12"/>
      <c r="F242" s="14"/>
      <c r="G242" s="12"/>
      <c r="H242" s="12"/>
      <c r="I242" s="13" t="s">
        <v>363</v>
      </c>
      <c r="J242" s="11" t="s">
        <v>61</v>
      </c>
      <c r="K242" s="13"/>
    </row>
    <row r="243" spans="1:11" s="168" customFormat="1" ht="18.75">
      <c r="A243" s="172"/>
      <c r="B243" s="168" t="s">
        <v>634</v>
      </c>
      <c r="D243" s="168" t="s">
        <v>52</v>
      </c>
      <c r="E243" s="175"/>
      <c r="F243" s="354"/>
      <c r="G243" s="175"/>
      <c r="H243" s="175"/>
      <c r="I243" s="172" t="s">
        <v>361</v>
      </c>
      <c r="K243" s="172"/>
    </row>
    <row r="244" spans="1:11" s="166" customFormat="1" ht="18.75">
      <c r="A244" s="13">
        <v>20</v>
      </c>
      <c r="B244" s="11" t="s">
        <v>50</v>
      </c>
      <c r="C244" s="11" t="s">
        <v>56</v>
      </c>
      <c r="D244" s="11" t="s">
        <v>51</v>
      </c>
      <c r="E244" s="12">
        <v>450000</v>
      </c>
      <c r="F244" s="12">
        <v>450000</v>
      </c>
      <c r="G244" s="12">
        <v>450000</v>
      </c>
      <c r="H244" s="12">
        <v>450000</v>
      </c>
      <c r="I244" s="12" t="s">
        <v>359</v>
      </c>
      <c r="J244" s="11" t="s">
        <v>53</v>
      </c>
      <c r="K244" s="13" t="s">
        <v>364</v>
      </c>
    </row>
    <row r="245" spans="1:11" s="166" customFormat="1" ht="18.75">
      <c r="A245" s="160"/>
      <c r="B245" s="11" t="s">
        <v>505</v>
      </c>
      <c r="C245" s="11" t="s">
        <v>57</v>
      </c>
      <c r="D245" s="11" t="s">
        <v>627</v>
      </c>
      <c r="E245" s="13" t="s">
        <v>65</v>
      </c>
      <c r="F245" s="13" t="s">
        <v>65</v>
      </c>
      <c r="G245" s="13" t="s">
        <v>65</v>
      </c>
      <c r="H245" s="13" t="s">
        <v>65</v>
      </c>
      <c r="I245" s="13" t="s">
        <v>360</v>
      </c>
      <c r="J245" s="11" t="s">
        <v>58</v>
      </c>
      <c r="K245" s="13"/>
    </row>
    <row r="246" spans="1:11" s="166" customFormat="1" ht="18.75">
      <c r="A246" s="160"/>
      <c r="C246" s="11" t="s">
        <v>58</v>
      </c>
      <c r="D246" s="11" t="s">
        <v>637</v>
      </c>
      <c r="E246" s="13"/>
      <c r="F246" s="348"/>
      <c r="G246" s="13"/>
      <c r="H246" s="13"/>
      <c r="I246" s="13" t="s">
        <v>362</v>
      </c>
      <c r="J246" s="11" t="s">
        <v>60</v>
      </c>
      <c r="K246" s="13"/>
    </row>
    <row r="247" spans="1:11" s="166" customFormat="1" ht="18.75">
      <c r="A247" s="160"/>
      <c r="C247" s="11" t="s">
        <v>59</v>
      </c>
      <c r="D247" s="11" t="s">
        <v>638</v>
      </c>
      <c r="E247" s="11"/>
      <c r="F247" s="21"/>
      <c r="G247" s="11"/>
      <c r="H247" s="11"/>
      <c r="I247" s="13" t="s">
        <v>363</v>
      </c>
      <c r="J247" s="11" t="s">
        <v>61</v>
      </c>
      <c r="K247" s="13"/>
    </row>
    <row r="248" spans="1:11" s="166" customFormat="1" ht="18.75">
      <c r="A248" s="160"/>
      <c r="B248" s="167"/>
      <c r="C248" s="11" t="s">
        <v>49</v>
      </c>
      <c r="D248" s="300" t="s">
        <v>639</v>
      </c>
      <c r="E248" s="11"/>
      <c r="F248" s="21"/>
      <c r="G248" s="11"/>
      <c r="H248" s="11"/>
      <c r="I248" s="13" t="s">
        <v>361</v>
      </c>
      <c r="J248" s="11"/>
      <c r="K248" s="13"/>
    </row>
    <row r="249" spans="1:11" s="28" customFormat="1" ht="18.75">
      <c r="A249" s="160"/>
      <c r="B249" s="167"/>
      <c r="C249" s="50"/>
      <c r="D249" s="11" t="s">
        <v>415</v>
      </c>
      <c r="E249" s="167"/>
      <c r="F249" s="349"/>
      <c r="G249" s="167"/>
      <c r="H249" s="167"/>
      <c r="I249" s="160"/>
      <c r="J249" s="167"/>
      <c r="K249" s="160"/>
    </row>
    <row r="250" spans="1:11" s="28" customFormat="1" ht="18.75">
      <c r="A250" s="160"/>
      <c r="B250" s="167"/>
      <c r="C250" s="297"/>
      <c r="D250" s="11" t="s">
        <v>593</v>
      </c>
      <c r="E250" s="286"/>
      <c r="F250" s="350"/>
      <c r="G250" s="286"/>
      <c r="H250" s="286"/>
      <c r="I250" s="286"/>
      <c r="J250" s="167"/>
      <c r="K250" s="160"/>
    </row>
    <row r="251" spans="1:11" s="44" customFormat="1" ht="20.25">
      <c r="A251" s="160"/>
      <c r="B251" s="167"/>
      <c r="C251" s="297"/>
      <c r="D251" s="11" t="s">
        <v>52</v>
      </c>
      <c r="E251" s="167"/>
      <c r="F251" s="349"/>
      <c r="G251" s="167"/>
      <c r="H251" s="167"/>
      <c r="I251" s="167"/>
      <c r="J251" s="167"/>
      <c r="K251" s="160"/>
    </row>
    <row r="252" spans="1:11" s="178" customFormat="1" ht="20.25">
      <c r="A252" s="292"/>
      <c r="B252" s="293"/>
      <c r="C252" s="453"/>
      <c r="D252" s="4"/>
      <c r="E252" s="293"/>
      <c r="F252" s="355"/>
      <c r="G252" s="293"/>
      <c r="H252" s="293"/>
      <c r="I252" s="293"/>
      <c r="J252" s="293"/>
      <c r="K252" s="292"/>
    </row>
    <row r="253" spans="1:11" s="28" customFormat="1" ht="20.25">
      <c r="A253" s="26"/>
      <c r="B253" s="40"/>
      <c r="C253" s="40"/>
      <c r="D253" s="40"/>
      <c r="E253" s="524" t="s">
        <v>1303</v>
      </c>
      <c r="F253" s="34"/>
      <c r="G253" s="40"/>
      <c r="H253" s="40"/>
      <c r="I253" s="40"/>
      <c r="J253" s="40"/>
      <c r="K253" s="26"/>
    </row>
    <row r="254" spans="1:11" s="166" customFormat="1" ht="18.75">
      <c r="A254" s="288" t="s">
        <v>1282</v>
      </c>
      <c r="B254" s="288"/>
      <c r="C254" s="288"/>
      <c r="D254" s="288"/>
      <c r="E254" s="40"/>
      <c r="F254" s="220"/>
      <c r="G254" s="40"/>
      <c r="H254" s="40"/>
      <c r="I254" s="40"/>
      <c r="J254" s="40"/>
      <c r="K254" s="26"/>
    </row>
    <row r="255" spans="1:11" s="28" customFormat="1" ht="18.75">
      <c r="A255" s="533" t="s">
        <v>5</v>
      </c>
      <c r="B255" s="533" t="s">
        <v>6</v>
      </c>
      <c r="C255" s="533" t="s">
        <v>7</v>
      </c>
      <c r="D255" s="2" t="s">
        <v>8</v>
      </c>
      <c r="E255" s="525" t="s">
        <v>567</v>
      </c>
      <c r="F255" s="526"/>
      <c r="G255" s="526"/>
      <c r="H255" s="527"/>
      <c r="I255" s="530" t="s">
        <v>358</v>
      </c>
      <c r="J255" s="2" t="s">
        <v>9</v>
      </c>
      <c r="K255" s="2" t="s">
        <v>10</v>
      </c>
    </row>
    <row r="256" spans="1:11" s="28" customFormat="1" ht="18.75">
      <c r="A256" s="534"/>
      <c r="B256" s="534"/>
      <c r="C256" s="534"/>
      <c r="D256" s="13" t="s">
        <v>11</v>
      </c>
      <c r="E256" s="2">
        <v>2561</v>
      </c>
      <c r="F256" s="340">
        <v>2562</v>
      </c>
      <c r="G256" s="2">
        <v>2563</v>
      </c>
      <c r="H256" s="2">
        <v>2564</v>
      </c>
      <c r="I256" s="536"/>
      <c r="J256" s="3" t="s">
        <v>12</v>
      </c>
      <c r="K256" s="3" t="s">
        <v>886</v>
      </c>
    </row>
    <row r="257" spans="1:11" s="28" customFormat="1" ht="18.75">
      <c r="A257" s="535"/>
      <c r="B257" s="535"/>
      <c r="C257" s="535"/>
      <c r="D257" s="4"/>
      <c r="E257" s="5" t="s">
        <v>14</v>
      </c>
      <c r="F257" s="205" t="s">
        <v>14</v>
      </c>
      <c r="G257" s="5" t="s">
        <v>14</v>
      </c>
      <c r="H257" s="5" t="s">
        <v>14</v>
      </c>
      <c r="I257" s="537"/>
      <c r="J257" s="18"/>
      <c r="K257" s="5" t="s">
        <v>885</v>
      </c>
    </row>
    <row r="258" spans="1:11" s="159" customFormat="1" ht="20.25">
      <c r="A258" s="41">
        <v>21</v>
      </c>
      <c r="B258" s="180" t="s">
        <v>515</v>
      </c>
      <c r="C258" s="108" t="s">
        <v>875</v>
      </c>
      <c r="D258" s="11" t="s">
        <v>876</v>
      </c>
      <c r="E258" s="12">
        <v>200000</v>
      </c>
      <c r="F258" s="12">
        <v>200000</v>
      </c>
      <c r="G258" s="12">
        <v>200000</v>
      </c>
      <c r="H258" s="12">
        <v>200000</v>
      </c>
      <c r="I258" s="12" t="s">
        <v>373</v>
      </c>
      <c r="J258" s="108" t="s">
        <v>313</v>
      </c>
      <c r="K258" s="13" t="s">
        <v>364</v>
      </c>
    </row>
    <row r="259" spans="1:11" s="159" customFormat="1" ht="20.25">
      <c r="A259" s="41"/>
      <c r="B259" s="124" t="s">
        <v>874</v>
      </c>
      <c r="C259" s="108" t="s">
        <v>877</v>
      </c>
      <c r="D259" s="11" t="s">
        <v>877</v>
      </c>
      <c r="E259" s="13" t="s">
        <v>65</v>
      </c>
      <c r="F259" s="13" t="s">
        <v>65</v>
      </c>
      <c r="G259" s="13" t="s">
        <v>65</v>
      </c>
      <c r="H259" s="13" t="s">
        <v>65</v>
      </c>
      <c r="I259" s="13" t="s">
        <v>374</v>
      </c>
      <c r="J259" s="108" t="s">
        <v>314</v>
      </c>
      <c r="K259" s="13"/>
    </row>
    <row r="260" spans="1:11" s="159" customFormat="1" ht="20.25">
      <c r="A260" s="41"/>
      <c r="B260" s="124" t="s">
        <v>517</v>
      </c>
      <c r="C260" s="11" t="s">
        <v>878</v>
      </c>
      <c r="D260" s="11" t="s">
        <v>878</v>
      </c>
      <c r="E260" s="3"/>
      <c r="F260" s="358"/>
      <c r="G260" s="3"/>
      <c r="H260" s="3"/>
      <c r="I260" s="13" t="s">
        <v>879</v>
      </c>
      <c r="J260" s="108" t="s">
        <v>315</v>
      </c>
      <c r="K260" s="13"/>
    </row>
    <row r="261" spans="1:11" s="159" customFormat="1" ht="20.25">
      <c r="A261" s="41"/>
      <c r="B261" s="41"/>
      <c r="C261" s="11" t="s">
        <v>517</v>
      </c>
      <c r="D261" s="11" t="s">
        <v>517</v>
      </c>
      <c r="E261" s="3"/>
      <c r="F261" s="358"/>
      <c r="G261" s="3"/>
      <c r="H261" s="3"/>
      <c r="I261" s="13" t="s">
        <v>376</v>
      </c>
      <c r="J261" s="108" t="s">
        <v>312</v>
      </c>
      <c r="K261" s="13"/>
    </row>
    <row r="262" spans="1:11" s="272" customFormat="1" ht="20.25">
      <c r="A262" s="438"/>
      <c r="B262" s="439"/>
      <c r="C262" s="439"/>
      <c r="E262" s="440"/>
      <c r="F262" s="441"/>
      <c r="G262" s="440"/>
      <c r="H262" s="440"/>
      <c r="I262" s="442"/>
      <c r="J262" s="439"/>
      <c r="K262" s="438"/>
    </row>
    <row r="263" spans="1:11" s="44" customFormat="1" ht="20.25">
      <c r="A263" s="188"/>
      <c r="B263" s="183"/>
      <c r="C263" s="183"/>
      <c r="E263" s="204"/>
      <c r="F263" s="223"/>
      <c r="G263" s="204"/>
      <c r="H263" s="204"/>
      <c r="I263" s="295"/>
      <c r="J263" s="183"/>
      <c r="K263" s="188"/>
    </row>
    <row r="264" spans="1:11" s="44" customFormat="1" ht="20.25">
      <c r="A264" s="188"/>
      <c r="B264" s="183"/>
      <c r="C264" s="183"/>
      <c r="E264" s="204"/>
      <c r="F264" s="223"/>
      <c r="G264" s="204"/>
      <c r="H264" s="204"/>
      <c r="I264" s="295"/>
      <c r="J264" s="183"/>
      <c r="K264" s="188"/>
    </row>
    <row r="265" spans="1:11" s="44" customFormat="1" ht="20.25">
      <c r="A265" s="188"/>
      <c r="B265" s="183"/>
      <c r="C265" s="183"/>
      <c r="E265" s="204"/>
      <c r="F265" s="223"/>
      <c r="G265" s="204"/>
      <c r="H265" s="204"/>
      <c r="I265" s="295"/>
      <c r="J265" s="183"/>
      <c r="K265" s="188"/>
    </row>
    <row r="266" spans="1:11" s="44" customFormat="1" ht="20.25">
      <c r="A266" s="188"/>
      <c r="B266" s="183"/>
      <c r="C266" s="183"/>
      <c r="E266" s="204"/>
      <c r="F266" s="223"/>
      <c r="G266" s="204"/>
      <c r="H266" s="204"/>
      <c r="I266" s="295"/>
      <c r="J266" s="183"/>
      <c r="K266" s="188"/>
    </row>
    <row r="267" spans="1:11" s="44" customFormat="1" ht="20.25">
      <c r="A267" s="188"/>
      <c r="B267" s="183"/>
      <c r="C267" s="183"/>
      <c r="E267" s="204"/>
      <c r="F267" s="223"/>
      <c r="G267" s="204"/>
      <c r="H267" s="204"/>
      <c r="I267" s="295"/>
      <c r="J267" s="183"/>
      <c r="K267" s="188"/>
    </row>
    <row r="268" spans="1:11" s="44" customFormat="1" ht="20.25">
      <c r="A268" s="188"/>
      <c r="B268" s="183"/>
      <c r="C268" s="183"/>
      <c r="E268" s="204"/>
      <c r="F268" s="223"/>
      <c r="G268" s="204"/>
      <c r="H268" s="204"/>
      <c r="I268" s="295"/>
      <c r="J268" s="183"/>
      <c r="K268" s="188"/>
    </row>
    <row r="269" spans="1:11" s="44" customFormat="1" ht="20.25">
      <c r="A269" s="188"/>
      <c r="B269" s="183"/>
      <c r="C269" s="183"/>
      <c r="E269" s="204"/>
      <c r="F269" s="223"/>
      <c r="G269" s="204"/>
      <c r="H269" s="204"/>
      <c r="I269" s="295"/>
      <c r="J269" s="183"/>
      <c r="K269" s="188"/>
    </row>
    <row r="270" spans="1:11" s="44" customFormat="1" ht="20.25">
      <c r="A270" s="188"/>
      <c r="B270" s="183"/>
      <c r="C270" s="183"/>
      <c r="E270" s="204"/>
      <c r="F270" s="223"/>
      <c r="G270" s="204"/>
      <c r="H270" s="204"/>
      <c r="I270" s="295"/>
      <c r="J270" s="183"/>
      <c r="K270" s="188"/>
    </row>
    <row r="271" spans="1:11" s="44" customFormat="1" ht="20.25">
      <c r="A271" s="188"/>
      <c r="B271" s="183"/>
      <c r="C271" s="183"/>
      <c r="E271" s="204"/>
      <c r="F271" s="223"/>
      <c r="G271" s="204"/>
      <c r="H271" s="204"/>
      <c r="I271" s="295"/>
      <c r="J271" s="183"/>
      <c r="K271" s="188"/>
    </row>
    <row r="272" spans="1:11" s="44" customFormat="1" ht="20.25">
      <c r="A272" s="188"/>
      <c r="B272" s="183"/>
      <c r="C272" s="183"/>
      <c r="E272" s="204"/>
      <c r="F272" s="223"/>
      <c r="G272" s="204"/>
      <c r="H272" s="204"/>
      <c r="I272" s="295"/>
      <c r="J272" s="183"/>
      <c r="K272" s="188"/>
    </row>
    <row r="273" spans="1:11" s="44" customFormat="1" ht="20.25">
      <c r="A273" s="188"/>
      <c r="B273" s="183"/>
      <c r="C273" s="183"/>
      <c r="E273" s="204"/>
      <c r="F273" s="223"/>
      <c r="G273" s="204"/>
      <c r="H273" s="204"/>
      <c r="I273" s="295"/>
      <c r="J273" s="183"/>
      <c r="K273" s="188"/>
    </row>
    <row r="274" spans="1:11" s="44" customFormat="1" ht="20.25">
      <c r="A274" s="188"/>
      <c r="B274" s="183"/>
      <c r="C274" s="183"/>
      <c r="E274" s="204"/>
      <c r="F274" s="223"/>
      <c r="G274" s="204"/>
      <c r="H274" s="204"/>
      <c r="I274" s="295"/>
      <c r="J274" s="183"/>
      <c r="K274" s="188"/>
    </row>
    <row r="275" spans="1:11" s="44" customFormat="1" ht="20.25">
      <c r="A275" s="188"/>
      <c r="B275" s="183"/>
      <c r="C275" s="183"/>
      <c r="E275" s="204"/>
      <c r="F275" s="223"/>
      <c r="G275" s="204"/>
      <c r="H275" s="204"/>
      <c r="I275" s="295"/>
      <c r="J275" s="183"/>
      <c r="K275" s="188"/>
    </row>
    <row r="276" spans="1:11" s="44" customFormat="1" ht="20.25">
      <c r="A276" s="188"/>
      <c r="B276" s="183"/>
      <c r="C276" s="183"/>
      <c r="E276" s="204"/>
      <c r="F276" s="223"/>
      <c r="G276" s="204"/>
      <c r="H276" s="204"/>
      <c r="I276" s="295"/>
      <c r="J276" s="183"/>
      <c r="K276" s="188"/>
    </row>
    <row r="277" spans="1:11" s="44" customFormat="1" ht="20.25">
      <c r="A277" s="188"/>
      <c r="B277" s="183"/>
      <c r="C277" s="183"/>
      <c r="E277" s="204"/>
      <c r="F277" s="223"/>
      <c r="G277" s="204"/>
      <c r="H277" s="204"/>
      <c r="I277" s="295"/>
      <c r="J277" s="183"/>
      <c r="K277" s="188"/>
    </row>
    <row r="278" spans="1:11" s="44" customFormat="1" ht="20.25">
      <c r="A278" s="26"/>
      <c r="B278" s="40"/>
      <c r="C278" s="40"/>
      <c r="E278" s="25"/>
      <c r="F278" s="35"/>
      <c r="G278" s="25"/>
      <c r="H278" s="25"/>
      <c r="I278" s="466"/>
      <c r="J278" s="40"/>
      <c r="K278" s="26"/>
    </row>
    <row r="279" spans="1:11" s="44" customFormat="1" ht="20.25">
      <c r="A279" s="26"/>
      <c r="B279" s="40"/>
      <c r="C279" s="40"/>
      <c r="E279" s="25"/>
      <c r="F279" s="35"/>
      <c r="G279" s="25"/>
      <c r="H279" s="25"/>
      <c r="I279" s="466"/>
      <c r="J279" s="40"/>
      <c r="K279" s="26"/>
    </row>
    <row r="280" spans="1:11" s="28" customFormat="1" ht="20.25">
      <c r="A280" s="26"/>
      <c r="B280" s="40"/>
      <c r="C280" s="40"/>
      <c r="D280" s="40"/>
      <c r="E280" s="524" t="s">
        <v>1304</v>
      </c>
      <c r="F280" s="34"/>
      <c r="G280" s="40"/>
      <c r="H280" s="40"/>
      <c r="I280" s="40"/>
      <c r="J280" s="40"/>
      <c r="K280" s="26"/>
    </row>
    <row r="281" spans="1:11" s="173" customFormat="1" ht="20.25">
      <c r="A281" s="538" t="s">
        <v>1323</v>
      </c>
      <c r="B281" s="538"/>
      <c r="C281" s="538"/>
      <c r="D281" s="538"/>
      <c r="E281" s="40"/>
      <c r="F281" s="220"/>
      <c r="G281" s="40"/>
      <c r="H281" s="40"/>
      <c r="I281" s="40"/>
      <c r="J281" s="40"/>
      <c r="K281" s="26"/>
    </row>
    <row r="282" spans="1:11" s="28" customFormat="1" ht="18.75">
      <c r="A282" s="533" t="s">
        <v>5</v>
      </c>
      <c r="B282" s="533" t="s">
        <v>6</v>
      </c>
      <c r="C282" s="533" t="s">
        <v>7</v>
      </c>
      <c r="D282" s="2" t="s">
        <v>8</v>
      </c>
      <c r="E282" s="525" t="s">
        <v>567</v>
      </c>
      <c r="F282" s="526"/>
      <c r="G282" s="526"/>
      <c r="H282" s="527"/>
      <c r="I282" s="530" t="s">
        <v>358</v>
      </c>
      <c r="J282" s="2" t="s">
        <v>9</v>
      </c>
      <c r="K282" s="2" t="s">
        <v>10</v>
      </c>
    </row>
    <row r="283" spans="1:11" s="28" customFormat="1" ht="18.75">
      <c r="A283" s="534"/>
      <c r="B283" s="534"/>
      <c r="C283" s="534"/>
      <c r="D283" s="13" t="s">
        <v>11</v>
      </c>
      <c r="E283" s="2">
        <v>2561</v>
      </c>
      <c r="F283" s="340">
        <v>2562</v>
      </c>
      <c r="G283" s="2">
        <v>2563</v>
      </c>
      <c r="H283" s="2">
        <v>2564</v>
      </c>
      <c r="I283" s="531"/>
      <c r="J283" s="3" t="s">
        <v>12</v>
      </c>
      <c r="K283" s="3" t="s">
        <v>886</v>
      </c>
    </row>
    <row r="284" spans="1:11" s="28" customFormat="1" ht="18.75">
      <c r="A284" s="535"/>
      <c r="B284" s="535"/>
      <c r="C284" s="535"/>
      <c r="D284" s="4"/>
      <c r="E284" s="5" t="s">
        <v>14</v>
      </c>
      <c r="F284" s="205" t="s">
        <v>14</v>
      </c>
      <c r="G284" s="5" t="s">
        <v>14</v>
      </c>
      <c r="H284" s="5" t="s">
        <v>14</v>
      </c>
      <c r="I284" s="532"/>
      <c r="J284" s="18"/>
      <c r="K284" s="5" t="s">
        <v>885</v>
      </c>
    </row>
    <row r="285" spans="1:11" s="11" customFormat="1" ht="18.75">
      <c r="A285" s="41">
        <v>1</v>
      </c>
      <c r="B285" s="180" t="s">
        <v>1182</v>
      </c>
      <c r="C285" s="11" t="s">
        <v>1185</v>
      </c>
      <c r="D285" s="237" t="s">
        <v>1187</v>
      </c>
      <c r="E285" s="12">
        <v>100000</v>
      </c>
      <c r="F285" s="12" t="s">
        <v>15</v>
      </c>
      <c r="G285" s="12" t="s">
        <v>15</v>
      </c>
      <c r="H285" s="12" t="s">
        <v>15</v>
      </c>
      <c r="I285" s="12" t="s">
        <v>373</v>
      </c>
      <c r="J285" s="11" t="s">
        <v>1286</v>
      </c>
      <c r="K285" s="13" t="s">
        <v>364</v>
      </c>
    </row>
    <row r="286" spans="1:11" s="11" customFormat="1" ht="18.75">
      <c r="A286" s="41"/>
      <c r="B286" s="124" t="s">
        <v>1183</v>
      </c>
      <c r="C286" s="11" t="s">
        <v>1186</v>
      </c>
      <c r="D286" s="11" t="s">
        <v>1199</v>
      </c>
      <c r="E286" s="13" t="s">
        <v>65</v>
      </c>
      <c r="F286" s="348"/>
      <c r="G286" s="13"/>
      <c r="H286" s="13"/>
      <c r="I286" s="13" t="s">
        <v>374</v>
      </c>
      <c r="J286" s="11" t="s">
        <v>1287</v>
      </c>
      <c r="K286" s="13"/>
    </row>
    <row r="287" spans="1:11" s="11" customFormat="1" ht="18.75">
      <c r="A287" s="41"/>
      <c r="B287" s="124" t="s">
        <v>1184</v>
      </c>
      <c r="D287" s="11" t="s">
        <v>1201</v>
      </c>
      <c r="E287" s="3"/>
      <c r="F287" s="358"/>
      <c r="G287" s="3"/>
      <c r="H287" s="3"/>
      <c r="I287" s="13" t="s">
        <v>378</v>
      </c>
      <c r="J287" s="108" t="s">
        <v>1288</v>
      </c>
      <c r="K287" s="13"/>
    </row>
    <row r="288" spans="1:11" s="11" customFormat="1" ht="18.75">
      <c r="A288" s="41"/>
      <c r="B288" s="124" t="s">
        <v>319</v>
      </c>
      <c r="D288" s="11" t="s">
        <v>1202</v>
      </c>
      <c r="E288" s="3"/>
      <c r="F288" s="358"/>
      <c r="G288" s="3"/>
      <c r="H288" s="3"/>
      <c r="I288" s="13" t="s">
        <v>1283</v>
      </c>
      <c r="K288" s="13"/>
    </row>
    <row r="289" spans="1:11" s="40" customFormat="1" ht="18.75">
      <c r="A289" s="41"/>
      <c r="B289" s="41"/>
      <c r="C289" s="108"/>
      <c r="D289" s="11" t="s">
        <v>1188</v>
      </c>
      <c r="E289" s="3"/>
      <c r="F289" s="358"/>
      <c r="G289" s="3"/>
      <c r="H289" s="3"/>
      <c r="I289" s="13" t="s">
        <v>1284</v>
      </c>
      <c r="J289" s="108"/>
      <c r="K289" s="13"/>
    </row>
    <row r="290" spans="1:11" s="11" customFormat="1" ht="18.75">
      <c r="A290" s="41"/>
      <c r="B290" s="180"/>
      <c r="C290" s="108"/>
      <c r="D290" s="11" t="s">
        <v>1189</v>
      </c>
      <c r="E290" s="12"/>
      <c r="F290" s="14"/>
      <c r="G290" s="12"/>
      <c r="H290" s="12"/>
      <c r="I290" s="12" t="s">
        <v>1285</v>
      </c>
      <c r="J290" s="108"/>
      <c r="K290" s="13"/>
    </row>
    <row r="291" spans="1:11" s="11" customFormat="1" ht="18.75">
      <c r="A291" s="41"/>
      <c r="B291" s="41"/>
      <c r="C291" s="108"/>
      <c r="D291" s="11" t="s">
        <v>1190</v>
      </c>
      <c r="E291" s="3"/>
      <c r="F291" s="358"/>
      <c r="G291" s="3"/>
      <c r="H291" s="3"/>
      <c r="I291" s="13"/>
      <c r="J291" s="108"/>
      <c r="K291" s="13"/>
    </row>
    <row r="292" spans="1:11" s="11" customFormat="1" ht="18.75">
      <c r="A292" s="41"/>
      <c r="B292" s="124"/>
      <c r="C292" s="108"/>
      <c r="D292" s="11" t="s">
        <v>1191</v>
      </c>
      <c r="E292" s="12"/>
      <c r="F292" s="14"/>
      <c r="G292" s="12"/>
      <c r="H292" s="12"/>
      <c r="I292" s="12"/>
      <c r="J292" s="108"/>
      <c r="K292" s="13"/>
    </row>
    <row r="293" spans="1:11" s="159" customFormat="1" ht="20.25">
      <c r="A293" s="3"/>
      <c r="B293" s="11"/>
      <c r="C293" s="11"/>
      <c r="D293" s="11" t="s">
        <v>1200</v>
      </c>
      <c r="E293" s="13"/>
      <c r="F293" s="348"/>
      <c r="G293" s="13"/>
      <c r="H293" s="13"/>
      <c r="I293" s="13"/>
      <c r="J293" s="11"/>
      <c r="K293" s="13"/>
    </row>
    <row r="294" spans="1:11" s="159" customFormat="1" ht="20.25">
      <c r="A294" s="3"/>
      <c r="B294" s="11"/>
      <c r="C294" s="11"/>
      <c r="D294" s="11"/>
      <c r="E294" s="13"/>
      <c r="F294" s="348"/>
      <c r="G294" s="13"/>
      <c r="H294" s="13"/>
      <c r="I294" s="13"/>
      <c r="J294" s="11"/>
      <c r="K294" s="13"/>
    </row>
    <row r="295" spans="1:11" s="318" customFormat="1" ht="20.25">
      <c r="A295" s="136">
        <v>2</v>
      </c>
      <c r="B295" s="134" t="s">
        <v>1182</v>
      </c>
      <c r="C295" s="134" t="s">
        <v>1185</v>
      </c>
      <c r="D295" s="134" t="s">
        <v>1290</v>
      </c>
      <c r="E295" s="281">
        <v>170000</v>
      </c>
      <c r="F295" s="281">
        <v>170000</v>
      </c>
      <c r="G295" s="281">
        <v>170000</v>
      </c>
      <c r="H295" s="281">
        <v>170000</v>
      </c>
      <c r="I295" s="281" t="s">
        <v>373</v>
      </c>
      <c r="J295" s="134" t="s">
        <v>1286</v>
      </c>
      <c r="K295" s="136" t="s">
        <v>364</v>
      </c>
    </row>
    <row r="296" spans="1:11" s="159" customFormat="1" ht="20.25">
      <c r="A296" s="3"/>
      <c r="B296" s="11" t="s">
        <v>1289</v>
      </c>
      <c r="C296" s="11" t="s">
        <v>1186</v>
      </c>
      <c r="D296" s="11" t="s">
        <v>1291</v>
      </c>
      <c r="E296" s="13" t="s">
        <v>65</v>
      </c>
      <c r="F296" s="13" t="s">
        <v>65</v>
      </c>
      <c r="G296" s="13" t="s">
        <v>65</v>
      </c>
      <c r="H296" s="13" t="s">
        <v>65</v>
      </c>
      <c r="I296" s="13" t="s">
        <v>374</v>
      </c>
      <c r="J296" s="11" t="s">
        <v>1287</v>
      </c>
      <c r="K296" s="13"/>
    </row>
    <row r="297" spans="1:11" s="159" customFormat="1" ht="20.25">
      <c r="A297" s="3"/>
      <c r="B297" s="11"/>
      <c r="C297" s="11"/>
      <c r="D297" s="11" t="s">
        <v>1292</v>
      </c>
      <c r="E297" s="13"/>
      <c r="F297" s="348"/>
      <c r="G297" s="13"/>
      <c r="H297" s="13"/>
      <c r="I297" s="13" t="s">
        <v>378</v>
      </c>
      <c r="J297" s="108" t="s">
        <v>1288</v>
      </c>
      <c r="K297" s="13"/>
    </row>
    <row r="298" spans="1:11" s="159" customFormat="1" ht="20.25">
      <c r="A298" s="3"/>
      <c r="B298" s="11"/>
      <c r="C298" s="11"/>
      <c r="D298" s="11" t="s">
        <v>1293</v>
      </c>
      <c r="E298" s="13"/>
      <c r="F298" s="348"/>
      <c r="G298" s="13"/>
      <c r="H298" s="13"/>
      <c r="I298" s="13" t="s">
        <v>1283</v>
      </c>
      <c r="J298" s="11"/>
      <c r="K298" s="13"/>
    </row>
    <row r="299" spans="1:11" s="159" customFormat="1" ht="20.25">
      <c r="A299" s="3"/>
      <c r="B299" s="11"/>
      <c r="C299" s="11"/>
      <c r="D299" s="11" t="s">
        <v>1294</v>
      </c>
      <c r="E299" s="13"/>
      <c r="F299" s="348"/>
      <c r="G299" s="13"/>
      <c r="H299" s="13"/>
      <c r="I299" s="13" t="s">
        <v>1284</v>
      </c>
      <c r="J299" s="108"/>
      <c r="K299" s="13"/>
    </row>
    <row r="300" spans="1:11" s="253" customFormat="1" ht="20.25">
      <c r="A300" s="153"/>
      <c r="B300" s="115"/>
      <c r="C300" s="115"/>
      <c r="D300" s="115"/>
      <c r="E300" s="114"/>
      <c r="F300" s="381"/>
      <c r="G300" s="114"/>
      <c r="H300" s="114"/>
      <c r="I300" s="114"/>
      <c r="J300" s="217"/>
      <c r="K300" s="114"/>
    </row>
    <row r="301" spans="1:11" s="159" customFormat="1" ht="20.25">
      <c r="A301" s="41">
        <v>3</v>
      </c>
      <c r="B301" s="180" t="s">
        <v>515</v>
      </c>
      <c r="C301" s="108" t="s">
        <v>506</v>
      </c>
      <c r="D301" s="11" t="s">
        <v>512</v>
      </c>
      <c r="E301" s="12">
        <v>250000</v>
      </c>
      <c r="F301" s="12">
        <v>250000</v>
      </c>
      <c r="G301" s="12">
        <v>250000</v>
      </c>
      <c r="H301" s="12">
        <v>250000</v>
      </c>
      <c r="I301" s="12" t="s">
        <v>373</v>
      </c>
      <c r="J301" s="11" t="s">
        <v>646</v>
      </c>
      <c r="K301" s="13" t="s">
        <v>882</v>
      </c>
    </row>
    <row r="302" spans="1:11" s="159" customFormat="1" ht="20.25">
      <c r="A302" s="41"/>
      <c r="B302" s="124" t="s">
        <v>643</v>
      </c>
      <c r="C302" s="108" t="s">
        <v>873</v>
      </c>
      <c r="D302" s="237" t="s">
        <v>645</v>
      </c>
      <c r="E302" s="13" t="s">
        <v>65</v>
      </c>
      <c r="F302" s="13" t="s">
        <v>65</v>
      </c>
      <c r="G302" s="13" t="s">
        <v>65</v>
      </c>
      <c r="H302" s="13" t="s">
        <v>65</v>
      </c>
      <c r="I302" s="13" t="s">
        <v>374</v>
      </c>
      <c r="J302" s="11" t="s">
        <v>647</v>
      </c>
      <c r="K302" s="13"/>
    </row>
    <row r="303" spans="1:11" s="159" customFormat="1" ht="20.25">
      <c r="A303" s="41"/>
      <c r="B303" s="124" t="s">
        <v>644</v>
      </c>
      <c r="C303" s="108"/>
      <c r="D303" s="11" t="s">
        <v>1216</v>
      </c>
      <c r="E303" s="3"/>
      <c r="F303" s="358"/>
      <c r="G303" s="3"/>
      <c r="H303" s="3"/>
      <c r="I303" s="13" t="s">
        <v>642</v>
      </c>
      <c r="J303" s="108" t="s">
        <v>49</v>
      </c>
      <c r="K303" s="13"/>
    </row>
    <row r="304" spans="1:11" s="58" customFormat="1" ht="20.25">
      <c r="A304" s="41"/>
      <c r="B304" s="41"/>
      <c r="C304" s="108"/>
      <c r="D304" s="11" t="s">
        <v>1217</v>
      </c>
      <c r="E304" s="3"/>
      <c r="F304" s="358"/>
      <c r="G304" s="3"/>
      <c r="H304" s="3"/>
      <c r="I304" s="13" t="s">
        <v>376</v>
      </c>
      <c r="J304" s="11" t="s">
        <v>345</v>
      </c>
      <c r="K304" s="13"/>
    </row>
    <row r="305" spans="1:11" s="253" customFormat="1" ht="20.25">
      <c r="A305" s="152"/>
      <c r="B305" s="470"/>
      <c r="C305" s="470"/>
      <c r="D305" s="470"/>
      <c r="E305" s="153"/>
      <c r="F305" s="359"/>
      <c r="G305" s="153"/>
      <c r="H305" s="153"/>
      <c r="I305" s="153"/>
      <c r="J305" s="114"/>
      <c r="K305" s="114"/>
    </row>
    <row r="306" spans="1:11" s="44" customFormat="1" ht="20.25">
      <c r="A306" s="60"/>
      <c r="B306" s="40"/>
      <c r="C306" s="40"/>
      <c r="D306" s="40"/>
      <c r="E306" s="26"/>
      <c r="F306" s="36"/>
      <c r="G306" s="26"/>
      <c r="H306" s="26"/>
      <c r="I306" s="26"/>
      <c r="J306" s="271"/>
      <c r="K306" s="26"/>
    </row>
    <row r="307" spans="1:11" s="28" customFormat="1" ht="20.25">
      <c r="A307" s="26"/>
      <c r="B307" s="40"/>
      <c r="C307" s="40"/>
      <c r="D307" s="40"/>
      <c r="E307" s="524" t="s">
        <v>1305</v>
      </c>
      <c r="F307" s="34"/>
      <c r="G307" s="40"/>
      <c r="H307" s="40"/>
      <c r="I307" s="40"/>
      <c r="J307" s="40"/>
      <c r="K307" s="26"/>
    </row>
    <row r="308" spans="1:11" s="173" customFormat="1" ht="20.25">
      <c r="A308" s="538" t="s">
        <v>1324</v>
      </c>
      <c r="B308" s="538"/>
      <c r="C308" s="538"/>
      <c r="D308" s="538"/>
      <c r="E308" s="40"/>
      <c r="F308" s="220"/>
      <c r="G308" s="40"/>
      <c r="H308" s="40"/>
      <c r="I308" s="40"/>
      <c r="J308" s="40"/>
      <c r="K308" s="26"/>
    </row>
    <row r="309" spans="1:11" s="28" customFormat="1" ht="18.75">
      <c r="A309" s="533" t="s">
        <v>5</v>
      </c>
      <c r="B309" s="533" t="s">
        <v>6</v>
      </c>
      <c r="C309" s="533" t="s">
        <v>7</v>
      </c>
      <c r="D309" s="2" t="s">
        <v>8</v>
      </c>
      <c r="E309" s="525" t="s">
        <v>567</v>
      </c>
      <c r="F309" s="526"/>
      <c r="G309" s="526"/>
      <c r="H309" s="527"/>
      <c r="I309" s="530" t="s">
        <v>358</v>
      </c>
      <c r="J309" s="2" t="s">
        <v>9</v>
      </c>
      <c r="K309" s="2" t="s">
        <v>10</v>
      </c>
    </row>
    <row r="310" spans="1:11" s="28" customFormat="1" ht="18.75">
      <c r="A310" s="534"/>
      <c r="B310" s="534"/>
      <c r="C310" s="534"/>
      <c r="D310" s="13" t="s">
        <v>11</v>
      </c>
      <c r="E310" s="2">
        <v>2561</v>
      </c>
      <c r="F310" s="340">
        <v>2562</v>
      </c>
      <c r="G310" s="2">
        <v>2563</v>
      </c>
      <c r="H310" s="2">
        <v>2564</v>
      </c>
      <c r="I310" s="531"/>
      <c r="J310" s="3" t="s">
        <v>12</v>
      </c>
      <c r="K310" s="3" t="s">
        <v>886</v>
      </c>
    </row>
    <row r="311" spans="1:11" s="28" customFormat="1" ht="18.75">
      <c r="A311" s="535"/>
      <c r="B311" s="535"/>
      <c r="C311" s="535"/>
      <c r="D311" s="4"/>
      <c r="E311" s="5" t="s">
        <v>14</v>
      </c>
      <c r="F311" s="205" t="s">
        <v>14</v>
      </c>
      <c r="G311" s="5" t="s">
        <v>14</v>
      </c>
      <c r="H311" s="5" t="s">
        <v>14</v>
      </c>
      <c r="I311" s="532"/>
      <c r="J311" s="18"/>
      <c r="K311" s="5" t="s">
        <v>885</v>
      </c>
    </row>
    <row r="312" spans="1:11" s="159" customFormat="1" ht="20.25">
      <c r="A312" s="41">
        <v>4</v>
      </c>
      <c r="B312" s="180" t="s">
        <v>515</v>
      </c>
      <c r="C312" s="108" t="s">
        <v>506</v>
      </c>
      <c r="D312" s="11" t="s">
        <v>512</v>
      </c>
      <c r="E312" s="12">
        <v>250000</v>
      </c>
      <c r="F312" s="12">
        <v>250000</v>
      </c>
      <c r="G312" s="12">
        <v>250000</v>
      </c>
      <c r="H312" s="12">
        <v>250000</v>
      </c>
      <c r="I312" s="12" t="s">
        <v>373</v>
      </c>
      <c r="J312" s="11" t="s">
        <v>646</v>
      </c>
      <c r="K312" s="13" t="s">
        <v>882</v>
      </c>
    </row>
    <row r="313" spans="1:11" s="159" customFormat="1" ht="20.25">
      <c r="A313" s="41"/>
      <c r="B313" s="124" t="s">
        <v>643</v>
      </c>
      <c r="C313" s="108" t="s">
        <v>873</v>
      </c>
      <c r="D313" s="237" t="s">
        <v>645</v>
      </c>
      <c r="E313" s="13" t="s">
        <v>65</v>
      </c>
      <c r="F313" s="13" t="s">
        <v>65</v>
      </c>
      <c r="G313" s="13" t="s">
        <v>65</v>
      </c>
      <c r="H313" s="13" t="s">
        <v>65</v>
      </c>
      <c r="I313" s="13" t="s">
        <v>374</v>
      </c>
      <c r="J313" s="11" t="s">
        <v>647</v>
      </c>
      <c r="K313" s="13"/>
    </row>
    <row r="314" spans="1:11" s="159" customFormat="1" ht="20.25">
      <c r="A314" s="41"/>
      <c r="B314" s="124" t="s">
        <v>644</v>
      </c>
      <c r="C314" s="108"/>
      <c r="D314" s="11" t="s">
        <v>1216</v>
      </c>
      <c r="E314" s="3"/>
      <c r="F314" s="358"/>
      <c r="G314" s="3"/>
      <c r="H314" s="3"/>
      <c r="I314" s="13" t="s">
        <v>642</v>
      </c>
      <c r="J314" s="108" t="s">
        <v>49</v>
      </c>
      <c r="K314" s="13"/>
    </row>
    <row r="315" spans="1:11" s="58" customFormat="1" ht="20.25">
      <c r="A315" s="41"/>
      <c r="B315" s="41"/>
      <c r="C315" s="108"/>
      <c r="D315" s="11" t="s">
        <v>1217</v>
      </c>
      <c r="E315" s="3"/>
      <c r="F315" s="358"/>
      <c r="G315" s="3"/>
      <c r="H315" s="3"/>
      <c r="I315" s="13" t="s">
        <v>376</v>
      </c>
      <c r="J315" s="11" t="s">
        <v>345</v>
      </c>
      <c r="K315" s="13"/>
    </row>
    <row r="316" spans="1:11" s="253" customFormat="1" ht="20.25">
      <c r="A316" s="152"/>
      <c r="B316" s="470"/>
      <c r="C316" s="470"/>
      <c r="D316" s="470"/>
      <c r="E316" s="153"/>
      <c r="F316" s="359"/>
      <c r="G316" s="153"/>
      <c r="H316" s="153"/>
      <c r="I316" s="153"/>
      <c r="J316" s="114"/>
      <c r="K316" s="114"/>
    </row>
    <row r="317" spans="1:11" s="159" customFormat="1" ht="20.25">
      <c r="A317" s="41">
        <v>5</v>
      </c>
      <c r="B317" s="180" t="s">
        <v>515</v>
      </c>
      <c r="C317" s="108" t="s">
        <v>506</v>
      </c>
      <c r="D317" s="11" t="s">
        <v>512</v>
      </c>
      <c r="E317" s="12">
        <v>250000</v>
      </c>
      <c r="F317" s="12">
        <v>250000</v>
      </c>
      <c r="G317" s="12">
        <v>250000</v>
      </c>
      <c r="H317" s="12">
        <v>250000</v>
      </c>
      <c r="I317" s="12" t="s">
        <v>373</v>
      </c>
      <c r="J317" s="108" t="s">
        <v>313</v>
      </c>
      <c r="K317" s="13" t="s">
        <v>364</v>
      </c>
    </row>
    <row r="318" spans="1:11" s="159" customFormat="1" ht="20.25">
      <c r="A318" s="41"/>
      <c r="B318" s="124" t="s">
        <v>516</v>
      </c>
      <c r="C318" s="108" t="s">
        <v>511</v>
      </c>
      <c r="D318" s="11" t="s">
        <v>513</v>
      </c>
      <c r="E318" s="13" t="s">
        <v>65</v>
      </c>
      <c r="F318" s="13" t="s">
        <v>65</v>
      </c>
      <c r="G318" s="13" t="s">
        <v>65</v>
      </c>
      <c r="H318" s="13" t="s">
        <v>65</v>
      </c>
      <c r="I318" s="13" t="s">
        <v>374</v>
      </c>
      <c r="J318" s="108" t="s">
        <v>314</v>
      </c>
      <c r="K318" s="13"/>
    </row>
    <row r="319" spans="1:11" s="159" customFormat="1" ht="20.25">
      <c r="A319" s="41"/>
      <c r="B319" s="124" t="s">
        <v>517</v>
      </c>
      <c r="C319" s="108"/>
      <c r="D319" s="11" t="s">
        <v>514</v>
      </c>
      <c r="E319" s="3"/>
      <c r="F319" s="358"/>
      <c r="G319" s="3"/>
      <c r="H319" s="3"/>
      <c r="I319" s="13" t="s">
        <v>375</v>
      </c>
      <c r="J319" s="108" t="s">
        <v>315</v>
      </c>
      <c r="K319" s="13"/>
    </row>
    <row r="320" spans="1:11" s="159" customFormat="1" ht="20.25">
      <c r="A320" s="41"/>
      <c r="B320" s="41"/>
      <c r="C320" s="108"/>
      <c r="D320" s="11"/>
      <c r="E320" s="3"/>
      <c r="F320" s="358"/>
      <c r="G320" s="3"/>
      <c r="H320" s="3"/>
      <c r="I320" s="13" t="s">
        <v>376</v>
      </c>
      <c r="J320" s="108" t="s">
        <v>312</v>
      </c>
      <c r="K320" s="13"/>
    </row>
    <row r="321" s="58" customFormat="1" ht="20.25">
      <c r="F321" s="473"/>
    </row>
    <row r="322" s="44" customFormat="1" ht="20.25">
      <c r="F322" s="229"/>
    </row>
    <row r="323" s="44" customFormat="1" ht="20.25">
      <c r="F323" s="229"/>
    </row>
    <row r="324" s="44" customFormat="1" ht="20.25">
      <c r="F324" s="229"/>
    </row>
    <row r="325" s="44" customFormat="1" ht="20.25">
      <c r="F325" s="229"/>
    </row>
    <row r="326" s="44" customFormat="1" ht="20.25">
      <c r="F326" s="229"/>
    </row>
    <row r="327" s="44" customFormat="1" ht="20.25">
      <c r="F327" s="229"/>
    </row>
    <row r="328" s="44" customFormat="1" ht="20.25">
      <c r="F328" s="229"/>
    </row>
    <row r="329" s="44" customFormat="1" ht="20.25">
      <c r="F329" s="229"/>
    </row>
    <row r="330" s="44" customFormat="1" ht="20.25">
      <c r="F330" s="229"/>
    </row>
    <row r="331" s="44" customFormat="1" ht="20.25">
      <c r="F331" s="229"/>
    </row>
    <row r="332" s="44" customFormat="1" ht="20.25">
      <c r="F332" s="229"/>
    </row>
    <row r="333" spans="1:11" s="28" customFormat="1" ht="20.25">
      <c r="A333" s="26"/>
      <c r="B333" s="40"/>
      <c r="C333" s="40"/>
      <c r="D333" s="40"/>
      <c r="E333" s="524" t="s">
        <v>1307</v>
      </c>
      <c r="F333" s="34"/>
      <c r="G333" s="40"/>
      <c r="H333" s="40"/>
      <c r="I333" s="40"/>
      <c r="J333" s="40"/>
      <c r="K333" s="26"/>
    </row>
    <row r="334" spans="1:11" s="44" customFormat="1" ht="20.25">
      <c r="A334" s="59"/>
      <c r="B334" s="273"/>
      <c r="C334" s="273"/>
      <c r="D334" s="273"/>
      <c r="E334" s="60"/>
      <c r="F334" s="34"/>
      <c r="G334" s="60"/>
      <c r="H334" s="60"/>
      <c r="I334" s="60"/>
      <c r="J334" s="26"/>
      <c r="K334" s="26"/>
    </row>
    <row r="335" spans="1:11" s="44" customFormat="1" ht="20.25">
      <c r="A335" s="59"/>
      <c r="B335" s="273"/>
      <c r="C335" s="273"/>
      <c r="D335" s="273"/>
      <c r="E335" s="60"/>
      <c r="F335" s="34"/>
      <c r="G335" s="60"/>
      <c r="H335" s="60"/>
      <c r="I335" s="60"/>
      <c r="J335" s="26"/>
      <c r="K335" s="26"/>
    </row>
    <row r="336" spans="1:11" s="44" customFormat="1" ht="20.25">
      <c r="A336" s="59"/>
      <c r="B336" s="273"/>
      <c r="C336" s="273"/>
      <c r="D336" s="273"/>
      <c r="E336" s="60"/>
      <c r="F336" s="34"/>
      <c r="G336" s="60"/>
      <c r="H336" s="60"/>
      <c r="I336" s="60"/>
      <c r="J336" s="26"/>
      <c r="K336" s="26"/>
    </row>
    <row r="337" spans="1:11" s="44" customFormat="1" ht="20.25">
      <c r="A337" s="59"/>
      <c r="B337" s="273"/>
      <c r="C337" s="273"/>
      <c r="D337" s="273"/>
      <c r="E337" s="60"/>
      <c r="F337" s="34"/>
      <c r="G337" s="60"/>
      <c r="H337" s="60"/>
      <c r="I337" s="60"/>
      <c r="J337" s="26"/>
      <c r="K337" s="26"/>
    </row>
    <row r="338" spans="1:11" s="44" customFormat="1" ht="20.25">
      <c r="A338" s="59"/>
      <c r="B338" s="273"/>
      <c r="C338" s="273"/>
      <c r="D338" s="273"/>
      <c r="E338" s="60"/>
      <c r="F338" s="34"/>
      <c r="G338" s="60"/>
      <c r="H338" s="60"/>
      <c r="I338" s="60"/>
      <c r="J338" s="26"/>
      <c r="K338" s="26"/>
    </row>
    <row r="339" spans="1:11" s="44" customFormat="1" ht="20.25">
      <c r="A339" s="59"/>
      <c r="B339" s="273"/>
      <c r="C339" s="273"/>
      <c r="D339" s="273"/>
      <c r="E339" s="60"/>
      <c r="F339" s="34"/>
      <c r="G339" s="60"/>
      <c r="H339" s="60"/>
      <c r="I339" s="60"/>
      <c r="J339" s="26"/>
      <c r="K339" s="26"/>
    </row>
    <row r="340" spans="1:11" s="44" customFormat="1" ht="20.25">
      <c r="A340" s="59"/>
      <c r="B340" s="273"/>
      <c r="C340" s="273"/>
      <c r="D340" s="273"/>
      <c r="E340" s="60"/>
      <c r="F340" s="34"/>
      <c r="G340" s="60"/>
      <c r="H340" s="60"/>
      <c r="I340" s="60"/>
      <c r="J340" s="26"/>
      <c r="K340" s="26"/>
    </row>
    <row r="341" spans="1:11" s="44" customFormat="1" ht="20.25">
      <c r="A341" s="59"/>
      <c r="B341" s="273"/>
      <c r="C341" s="273"/>
      <c r="D341" s="273"/>
      <c r="E341" s="60"/>
      <c r="F341" s="34"/>
      <c r="G341" s="60"/>
      <c r="H341" s="60"/>
      <c r="I341" s="60"/>
      <c r="J341" s="26"/>
      <c r="K341" s="26"/>
    </row>
    <row r="342" spans="1:11" ht="20.25">
      <c r="A342" s="59"/>
      <c r="B342" s="59"/>
      <c r="C342" s="59"/>
      <c r="D342" s="40"/>
      <c r="E342" s="60"/>
      <c r="F342" s="34"/>
      <c r="G342" s="60"/>
      <c r="H342" s="60"/>
      <c r="I342" s="60"/>
      <c r="J342" s="26"/>
      <c r="K342" s="26"/>
    </row>
  </sheetData>
  <sheetProtection/>
  <mergeCells count="75">
    <mergeCell ref="E87:H87"/>
    <mergeCell ref="I87:I89"/>
    <mergeCell ref="A282:A284"/>
    <mergeCell ref="B282:B284"/>
    <mergeCell ref="C282:C284"/>
    <mergeCell ref="E143:H143"/>
    <mergeCell ref="A281:D281"/>
    <mergeCell ref="A87:A89"/>
    <mergeCell ref="B87:B89"/>
    <mergeCell ref="C87:C89"/>
    <mergeCell ref="A9:D9"/>
    <mergeCell ref="I59:I61"/>
    <mergeCell ref="A6:K6"/>
    <mergeCell ref="I10:I12"/>
    <mergeCell ref="I227:I229"/>
    <mergeCell ref="A227:A229"/>
    <mergeCell ref="A10:A12"/>
    <mergeCell ref="C10:C12"/>
    <mergeCell ref="E10:H10"/>
    <mergeCell ref="B171:B173"/>
    <mergeCell ref="A1:K1"/>
    <mergeCell ref="A3:K3"/>
    <mergeCell ref="A4:K4"/>
    <mergeCell ref="A2:J2"/>
    <mergeCell ref="B227:B229"/>
    <mergeCell ref="E227:H227"/>
    <mergeCell ref="E59:H59"/>
    <mergeCell ref="A5:K5"/>
    <mergeCell ref="A7:K7"/>
    <mergeCell ref="A170:D170"/>
    <mergeCell ref="B10:B12"/>
    <mergeCell ref="C227:C229"/>
    <mergeCell ref="A58:D58"/>
    <mergeCell ref="A59:A61"/>
    <mergeCell ref="B59:B61"/>
    <mergeCell ref="C59:C61"/>
    <mergeCell ref="A86:D86"/>
    <mergeCell ref="A115:A117"/>
    <mergeCell ref="B115:B117"/>
    <mergeCell ref="C115:C117"/>
    <mergeCell ref="I115:I117"/>
    <mergeCell ref="E171:H171"/>
    <mergeCell ref="A143:A145"/>
    <mergeCell ref="B143:B145"/>
    <mergeCell ref="C143:C145"/>
    <mergeCell ref="I143:I145"/>
    <mergeCell ref="E115:H115"/>
    <mergeCell ref="I171:I173"/>
    <mergeCell ref="A171:A173"/>
    <mergeCell ref="C171:C173"/>
    <mergeCell ref="A30:D30"/>
    <mergeCell ref="A31:A33"/>
    <mergeCell ref="B31:B33"/>
    <mergeCell ref="C31:C33"/>
    <mergeCell ref="E31:H31"/>
    <mergeCell ref="I31:I33"/>
    <mergeCell ref="I309:I311"/>
    <mergeCell ref="E199:H199"/>
    <mergeCell ref="A308:D308"/>
    <mergeCell ref="A309:A311"/>
    <mergeCell ref="B309:B311"/>
    <mergeCell ref="C309:C311"/>
    <mergeCell ref="E309:H309"/>
    <mergeCell ref="I199:I201"/>
    <mergeCell ref="C199:C201"/>
    <mergeCell ref="B199:B201"/>
    <mergeCell ref="I282:I284"/>
    <mergeCell ref="E282:H282"/>
    <mergeCell ref="A199:A201"/>
    <mergeCell ref="E255:H255"/>
    <mergeCell ref="I255:I257"/>
    <mergeCell ref="A198:D198"/>
    <mergeCell ref="A255:A257"/>
    <mergeCell ref="B255:B257"/>
    <mergeCell ref="C255:C257"/>
  </mergeCells>
  <printOptions horizontalCentered="1"/>
  <pageMargins left="0.62" right="0.2" top="0.590551181102362" bottom="0.393700787401575" header="0.511811023622047" footer="0.5118110236220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247"/>
  <sheetViews>
    <sheetView view="pageBreakPreview" zoomScale="120" zoomScaleNormal="75" zoomScaleSheetLayoutView="120" workbookViewId="0" topLeftCell="A1">
      <selection activeCell="E214" sqref="E214"/>
    </sheetView>
  </sheetViews>
  <sheetFormatPr defaultColWidth="9.140625" defaultRowHeight="12.75"/>
  <cols>
    <col min="1" max="1" width="3.7109375" style="64" customWidth="1"/>
    <col min="2" max="2" width="19.00390625" style="1" customWidth="1"/>
    <col min="3" max="3" width="19.57421875" style="1" customWidth="1"/>
    <col min="4" max="4" width="20.00390625" style="1" customWidth="1"/>
    <col min="5" max="5" width="9.57421875" style="1" customWidth="1"/>
    <col min="6" max="6" width="9.57421875" style="227" customWidth="1"/>
    <col min="7" max="8" width="9.57421875" style="1" customWidth="1"/>
    <col min="9" max="9" width="9.28125" style="1" customWidth="1"/>
    <col min="10" max="10" width="20.28125" style="1" customWidth="1"/>
    <col min="11" max="11" width="11.28125" style="64" customWidth="1"/>
    <col min="12" max="16384" width="9.140625" style="1" customWidth="1"/>
  </cols>
  <sheetData>
    <row r="1" spans="1:11" s="28" customFormat="1" ht="20.25">
      <c r="A1" s="539" t="s">
        <v>1318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s="28" customFormat="1" ht="20.25">
      <c r="A2" s="539" t="s">
        <v>1319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</row>
    <row r="3" spans="1:11" ht="20.25">
      <c r="A3" s="225" t="s">
        <v>1363</v>
      </c>
      <c r="B3" s="225"/>
      <c r="C3" s="225"/>
      <c r="D3" s="225"/>
      <c r="E3" s="225"/>
      <c r="F3" s="360"/>
      <c r="G3" s="225"/>
      <c r="H3" s="225"/>
      <c r="I3" s="225"/>
      <c r="J3" s="225"/>
      <c r="K3" s="225"/>
    </row>
    <row r="4" spans="1:11" s="28" customFormat="1" ht="18.75">
      <c r="A4" s="121" t="s">
        <v>1364</v>
      </c>
      <c r="B4" s="39"/>
      <c r="F4" s="230"/>
      <c r="K4" s="26"/>
    </row>
    <row r="5" spans="1:11" s="28" customFormat="1" ht="18.75">
      <c r="A5" s="533" t="s">
        <v>5</v>
      </c>
      <c r="B5" s="533" t="s">
        <v>6</v>
      </c>
      <c r="C5" s="533" t="s">
        <v>7</v>
      </c>
      <c r="D5" s="2" t="s">
        <v>8</v>
      </c>
      <c r="E5" s="525" t="s">
        <v>567</v>
      </c>
      <c r="F5" s="526"/>
      <c r="G5" s="526"/>
      <c r="H5" s="527"/>
      <c r="I5" s="530" t="s">
        <v>358</v>
      </c>
      <c r="J5" s="2" t="s">
        <v>9</v>
      </c>
      <c r="K5" s="2" t="s">
        <v>10</v>
      </c>
    </row>
    <row r="6" spans="1:11" s="28" customFormat="1" ht="18.75">
      <c r="A6" s="534"/>
      <c r="B6" s="534"/>
      <c r="C6" s="534"/>
      <c r="D6" s="13" t="s">
        <v>11</v>
      </c>
      <c r="E6" s="2">
        <v>2561</v>
      </c>
      <c r="F6" s="2">
        <v>2562</v>
      </c>
      <c r="G6" s="2">
        <v>2563</v>
      </c>
      <c r="H6" s="2">
        <v>2564</v>
      </c>
      <c r="I6" s="536"/>
      <c r="J6" s="3" t="s">
        <v>12</v>
      </c>
      <c r="K6" s="3" t="s">
        <v>886</v>
      </c>
    </row>
    <row r="7" spans="1:11" s="28" customFormat="1" ht="18.75">
      <c r="A7" s="535"/>
      <c r="B7" s="535"/>
      <c r="C7" s="535"/>
      <c r="D7" s="4"/>
      <c r="E7" s="5" t="s">
        <v>14</v>
      </c>
      <c r="F7" s="5" t="s">
        <v>14</v>
      </c>
      <c r="G7" s="5" t="s">
        <v>14</v>
      </c>
      <c r="H7" s="5" t="s">
        <v>14</v>
      </c>
      <c r="I7" s="537"/>
      <c r="J7" s="18"/>
      <c r="K7" s="5" t="s">
        <v>885</v>
      </c>
    </row>
    <row r="8" spans="1:11" s="28" customFormat="1" ht="18.75" customHeight="1">
      <c r="A8" s="13">
        <v>1</v>
      </c>
      <c r="B8" s="28" t="s">
        <v>655</v>
      </c>
      <c r="C8" s="389" t="s">
        <v>668</v>
      </c>
      <c r="D8" s="301" t="s">
        <v>670</v>
      </c>
      <c r="E8" s="43">
        <v>30000</v>
      </c>
      <c r="F8" s="43">
        <v>30000</v>
      </c>
      <c r="G8" s="43">
        <v>30000</v>
      </c>
      <c r="H8" s="43">
        <v>30000</v>
      </c>
      <c r="I8" s="12" t="s">
        <v>373</v>
      </c>
      <c r="J8" s="28" t="s">
        <v>663</v>
      </c>
      <c r="K8" s="226" t="s">
        <v>883</v>
      </c>
    </row>
    <row r="9" spans="1:11" s="28" customFormat="1" ht="18.75">
      <c r="A9" s="13"/>
      <c r="B9" s="28" t="s">
        <v>656</v>
      </c>
      <c r="C9" s="158" t="s">
        <v>909</v>
      </c>
      <c r="D9" s="301" t="s">
        <v>1074</v>
      </c>
      <c r="E9" s="12" t="s">
        <v>65</v>
      </c>
      <c r="F9" s="12" t="s">
        <v>65</v>
      </c>
      <c r="G9" s="12" t="s">
        <v>65</v>
      </c>
      <c r="H9" s="12" t="s">
        <v>65</v>
      </c>
      <c r="I9" s="13" t="s">
        <v>868</v>
      </c>
      <c r="J9" s="28" t="s">
        <v>657</v>
      </c>
      <c r="K9" s="11"/>
    </row>
    <row r="10" spans="1:11" s="28" customFormat="1" ht="18.75">
      <c r="A10" s="13"/>
      <c r="B10" s="28" t="s">
        <v>133</v>
      </c>
      <c r="C10" s="158" t="s">
        <v>910</v>
      </c>
      <c r="D10" s="301" t="s">
        <v>911</v>
      </c>
      <c r="E10" s="269"/>
      <c r="F10" s="21"/>
      <c r="G10" s="11"/>
      <c r="H10" s="11"/>
      <c r="I10" s="226" t="s">
        <v>384</v>
      </c>
      <c r="J10" s="28" t="s">
        <v>658</v>
      </c>
      <c r="K10" s="13"/>
    </row>
    <row r="11" spans="1:11" s="28" customFormat="1" ht="18" customHeight="1">
      <c r="A11" s="13"/>
      <c r="B11" s="50"/>
      <c r="C11" s="158" t="s">
        <v>669</v>
      </c>
      <c r="D11" s="158" t="s">
        <v>910</v>
      </c>
      <c r="E11" s="269"/>
      <c r="F11" s="21"/>
      <c r="G11" s="11"/>
      <c r="H11" s="11"/>
      <c r="I11" s="13"/>
      <c r="J11" s="11"/>
      <c r="K11" s="13"/>
    </row>
    <row r="12" spans="1:11" s="122" customFormat="1" ht="18.75">
      <c r="A12" s="114"/>
      <c r="B12" s="115"/>
      <c r="C12" s="115"/>
      <c r="D12" s="115"/>
      <c r="E12" s="115"/>
      <c r="F12" s="362"/>
      <c r="G12" s="123"/>
      <c r="H12" s="123"/>
      <c r="I12" s="123"/>
      <c r="J12" s="115"/>
      <c r="K12" s="114"/>
    </row>
    <row r="13" spans="1:11" s="28" customFormat="1" ht="18.75">
      <c r="A13" s="13">
        <v>2</v>
      </c>
      <c r="B13" s="28" t="s">
        <v>659</v>
      </c>
      <c r="C13" s="391" t="s">
        <v>662</v>
      </c>
      <c r="D13" s="388" t="s">
        <v>670</v>
      </c>
      <c r="E13" s="281">
        <v>4000</v>
      </c>
      <c r="F13" s="129">
        <v>4000</v>
      </c>
      <c r="G13" s="281">
        <v>4000</v>
      </c>
      <c r="H13" s="129">
        <v>4000</v>
      </c>
      <c r="I13" s="12" t="s">
        <v>373</v>
      </c>
      <c r="J13" s="28" t="s">
        <v>664</v>
      </c>
      <c r="K13" s="226" t="s">
        <v>883</v>
      </c>
    </row>
    <row r="14" spans="1:11" s="28" customFormat="1" ht="18.75">
      <c r="A14" s="13"/>
      <c r="B14" s="11" t="s">
        <v>660</v>
      </c>
      <c r="C14" s="158" t="s">
        <v>661</v>
      </c>
      <c r="D14" s="301" t="s">
        <v>902</v>
      </c>
      <c r="E14" s="12" t="s">
        <v>65</v>
      </c>
      <c r="F14" s="12" t="s">
        <v>65</v>
      </c>
      <c r="G14" s="12" t="s">
        <v>65</v>
      </c>
      <c r="H14" s="12" t="s">
        <v>65</v>
      </c>
      <c r="I14" s="13" t="s">
        <v>868</v>
      </c>
      <c r="J14" s="28" t="s">
        <v>665</v>
      </c>
      <c r="K14" s="11"/>
    </row>
    <row r="15" spans="1:11" s="28" customFormat="1" ht="18.75">
      <c r="A15" s="13"/>
      <c r="B15" s="11"/>
      <c r="C15" s="11"/>
      <c r="D15" s="301" t="s">
        <v>903</v>
      </c>
      <c r="E15" s="269"/>
      <c r="F15" s="21"/>
      <c r="G15" s="11"/>
      <c r="H15" s="11"/>
      <c r="I15" s="226" t="s">
        <v>384</v>
      </c>
      <c r="J15" s="11"/>
      <c r="K15" s="13"/>
    </row>
    <row r="16" spans="1:11" s="28" customFormat="1" ht="18.75">
      <c r="A16" s="13"/>
      <c r="B16" s="11"/>
      <c r="C16" s="11"/>
      <c r="D16" s="301" t="s">
        <v>904</v>
      </c>
      <c r="E16" s="269"/>
      <c r="F16" s="21"/>
      <c r="G16" s="11"/>
      <c r="H16" s="11"/>
      <c r="I16" s="226"/>
      <c r="J16" s="11"/>
      <c r="K16" s="13"/>
    </row>
    <row r="17" spans="1:11" s="28" customFormat="1" ht="18.75">
      <c r="A17" s="114"/>
      <c r="B17" s="115"/>
      <c r="C17" s="115"/>
      <c r="D17" s="115"/>
      <c r="E17" s="115"/>
      <c r="F17" s="362"/>
      <c r="G17" s="115"/>
      <c r="H17" s="115"/>
      <c r="I17" s="115"/>
      <c r="J17" s="115"/>
      <c r="K17" s="114"/>
    </row>
    <row r="18" spans="1:11" s="28" customFormat="1" ht="18.75">
      <c r="A18" s="13">
        <v>3</v>
      </c>
      <c r="B18" s="28" t="s">
        <v>666</v>
      </c>
      <c r="C18" s="388" t="s">
        <v>667</v>
      </c>
      <c r="D18" s="301" t="s">
        <v>671</v>
      </c>
      <c r="E18" s="281">
        <v>10000</v>
      </c>
      <c r="F18" s="281">
        <v>10000</v>
      </c>
      <c r="G18" s="281">
        <v>10000</v>
      </c>
      <c r="H18" s="281">
        <v>10000</v>
      </c>
      <c r="I18" s="12" t="s">
        <v>373</v>
      </c>
      <c r="J18" s="28" t="s">
        <v>673</v>
      </c>
      <c r="K18" s="226" t="s">
        <v>883</v>
      </c>
    </row>
    <row r="19" spans="1:11" s="28" customFormat="1" ht="18.75">
      <c r="A19" s="13"/>
      <c r="B19" s="11"/>
      <c r="C19" s="301" t="s">
        <v>912</v>
      </c>
      <c r="D19" s="158" t="s">
        <v>913</v>
      </c>
      <c r="E19" s="12" t="s">
        <v>65</v>
      </c>
      <c r="F19" s="12" t="s">
        <v>65</v>
      </c>
      <c r="G19" s="12" t="s">
        <v>65</v>
      </c>
      <c r="H19" s="12" t="s">
        <v>65</v>
      </c>
      <c r="I19" s="13" t="s">
        <v>706</v>
      </c>
      <c r="J19" s="11" t="s">
        <v>674</v>
      </c>
      <c r="K19" s="11"/>
    </row>
    <row r="20" spans="1:11" s="28" customFormat="1" ht="18.75">
      <c r="A20" s="13"/>
      <c r="B20" s="11"/>
      <c r="C20" s="158" t="s">
        <v>90</v>
      </c>
      <c r="D20" s="301" t="s">
        <v>672</v>
      </c>
      <c r="E20" s="269"/>
      <c r="F20" s="21"/>
      <c r="G20" s="11"/>
      <c r="H20" s="11"/>
      <c r="I20" s="226" t="s">
        <v>384</v>
      </c>
      <c r="J20" s="11"/>
      <c r="K20" s="13"/>
    </row>
    <row r="21" spans="1:11" s="28" customFormat="1" ht="18.75">
      <c r="A21" s="172"/>
      <c r="B21" s="168"/>
      <c r="C21" s="168"/>
      <c r="D21" s="168"/>
      <c r="E21" s="274"/>
      <c r="F21" s="363"/>
      <c r="G21" s="168"/>
      <c r="H21" s="168"/>
      <c r="I21" s="172"/>
      <c r="J21" s="168"/>
      <c r="K21" s="172"/>
    </row>
    <row r="22" spans="1:11" s="28" customFormat="1" ht="18.75">
      <c r="A22" s="169">
        <v>4</v>
      </c>
      <c r="B22" s="28" t="s">
        <v>675</v>
      </c>
      <c r="C22" s="392" t="s">
        <v>677</v>
      </c>
      <c r="D22" s="301" t="s">
        <v>679</v>
      </c>
      <c r="E22" s="171">
        <v>2000</v>
      </c>
      <c r="F22" s="171">
        <v>2000</v>
      </c>
      <c r="G22" s="171">
        <v>2000</v>
      </c>
      <c r="H22" s="171">
        <v>2000</v>
      </c>
      <c r="I22" s="12" t="s">
        <v>373</v>
      </c>
      <c r="J22" s="28" t="s">
        <v>681</v>
      </c>
      <c r="K22" s="226" t="s">
        <v>883</v>
      </c>
    </row>
    <row r="23" spans="1:11" s="28" customFormat="1" ht="18.75">
      <c r="A23" s="13"/>
      <c r="B23" s="11" t="s">
        <v>676</v>
      </c>
      <c r="C23" s="301" t="s">
        <v>678</v>
      </c>
      <c r="D23" s="158" t="s">
        <v>680</v>
      </c>
      <c r="E23" s="12" t="s">
        <v>65</v>
      </c>
      <c r="F23" s="12" t="s">
        <v>65</v>
      </c>
      <c r="G23" s="12" t="s">
        <v>65</v>
      </c>
      <c r="H23" s="12" t="s">
        <v>65</v>
      </c>
      <c r="I23" s="13" t="s">
        <v>706</v>
      </c>
      <c r="J23" s="56" t="s">
        <v>682</v>
      </c>
      <c r="K23" s="11"/>
    </row>
    <row r="24" spans="1:11" s="28" customFormat="1" ht="18.75">
      <c r="A24" s="13"/>
      <c r="B24" s="11"/>
      <c r="C24" s="56"/>
      <c r="D24" s="158" t="s">
        <v>672</v>
      </c>
      <c r="E24" s="269"/>
      <c r="F24" s="348"/>
      <c r="G24" s="13"/>
      <c r="H24" s="13"/>
      <c r="I24" s="226" t="s">
        <v>384</v>
      </c>
      <c r="J24" s="11"/>
      <c r="K24" s="11"/>
    </row>
    <row r="25" spans="1:11" s="63" customFormat="1" ht="18.75">
      <c r="A25" s="18"/>
      <c r="B25" s="4"/>
      <c r="C25" s="308"/>
      <c r="D25" s="249"/>
      <c r="E25" s="270"/>
      <c r="F25" s="361"/>
      <c r="G25" s="18"/>
      <c r="H25" s="18"/>
      <c r="I25" s="456"/>
      <c r="K25" s="4"/>
    </row>
    <row r="26" spans="1:9" s="54" customFormat="1" ht="18.75">
      <c r="A26" s="53"/>
      <c r="C26" s="203"/>
      <c r="D26" s="457"/>
      <c r="E26" s="458"/>
      <c r="F26" s="245"/>
      <c r="G26" s="53"/>
      <c r="H26" s="53"/>
      <c r="I26" s="459"/>
    </row>
    <row r="27" spans="1:11" s="28" customFormat="1" ht="20.25">
      <c r="A27" s="26"/>
      <c r="B27" s="40"/>
      <c r="C27" s="40"/>
      <c r="D27" s="40"/>
      <c r="E27" s="524" t="s">
        <v>1308</v>
      </c>
      <c r="F27" s="34"/>
      <c r="G27" s="40"/>
      <c r="H27" s="40"/>
      <c r="I27" s="40"/>
      <c r="J27" s="40"/>
      <c r="K27" s="26"/>
    </row>
    <row r="28" spans="1:11" s="28" customFormat="1" ht="18.75">
      <c r="A28" s="121" t="s">
        <v>1365</v>
      </c>
      <c r="B28" s="39"/>
      <c r="F28" s="230"/>
      <c r="K28" s="26"/>
    </row>
    <row r="29" spans="1:11" s="28" customFormat="1" ht="18.75">
      <c r="A29" s="533" t="s">
        <v>5</v>
      </c>
      <c r="B29" s="533" t="s">
        <v>6</v>
      </c>
      <c r="C29" s="533" t="s">
        <v>7</v>
      </c>
      <c r="D29" s="2" t="s">
        <v>8</v>
      </c>
      <c r="E29" s="525" t="s">
        <v>567</v>
      </c>
      <c r="F29" s="526"/>
      <c r="G29" s="526"/>
      <c r="H29" s="527"/>
      <c r="I29" s="530" t="s">
        <v>358</v>
      </c>
      <c r="J29" s="2" t="s">
        <v>9</v>
      </c>
      <c r="K29" s="2" t="s">
        <v>10</v>
      </c>
    </row>
    <row r="30" spans="1:11" s="28" customFormat="1" ht="18.75">
      <c r="A30" s="534"/>
      <c r="B30" s="534"/>
      <c r="C30" s="534"/>
      <c r="D30" s="13" t="s">
        <v>11</v>
      </c>
      <c r="E30" s="2">
        <v>2561</v>
      </c>
      <c r="F30" s="2">
        <v>2562</v>
      </c>
      <c r="G30" s="2">
        <v>2563</v>
      </c>
      <c r="H30" s="2">
        <v>2564</v>
      </c>
      <c r="I30" s="536"/>
      <c r="J30" s="3" t="s">
        <v>12</v>
      </c>
      <c r="K30" s="3" t="s">
        <v>886</v>
      </c>
    </row>
    <row r="31" spans="1:11" s="28" customFormat="1" ht="18.75">
      <c r="A31" s="535"/>
      <c r="B31" s="535"/>
      <c r="C31" s="535"/>
      <c r="D31" s="4"/>
      <c r="E31" s="5" t="s">
        <v>14</v>
      </c>
      <c r="F31" s="5" t="s">
        <v>14</v>
      </c>
      <c r="G31" s="5" t="s">
        <v>14</v>
      </c>
      <c r="H31" s="5" t="s">
        <v>14</v>
      </c>
      <c r="I31" s="537"/>
      <c r="J31" s="18"/>
      <c r="K31" s="5" t="s">
        <v>885</v>
      </c>
    </row>
    <row r="32" spans="1:11" ht="20.25">
      <c r="A32" s="13">
        <v>5</v>
      </c>
      <c r="B32" s="28" t="s">
        <v>683</v>
      </c>
      <c r="C32" s="392" t="s">
        <v>684</v>
      </c>
      <c r="D32" s="301" t="s">
        <v>686</v>
      </c>
      <c r="E32" s="12">
        <v>10000</v>
      </c>
      <c r="F32" s="12">
        <v>10000</v>
      </c>
      <c r="G32" s="12">
        <v>10000</v>
      </c>
      <c r="H32" s="12">
        <v>10000</v>
      </c>
      <c r="I32" s="12" t="s">
        <v>373</v>
      </c>
      <c r="J32" s="28" t="s">
        <v>689</v>
      </c>
      <c r="K32" s="226" t="s">
        <v>883</v>
      </c>
    </row>
    <row r="33" spans="1:11" ht="20.25">
      <c r="A33" s="13"/>
      <c r="B33" s="11"/>
      <c r="C33" s="158" t="s">
        <v>685</v>
      </c>
      <c r="D33" s="158" t="s">
        <v>687</v>
      </c>
      <c r="E33" s="12" t="s">
        <v>65</v>
      </c>
      <c r="F33" s="12" t="s">
        <v>65</v>
      </c>
      <c r="G33" s="12" t="s">
        <v>65</v>
      </c>
      <c r="H33" s="12" t="s">
        <v>65</v>
      </c>
      <c r="I33" s="13" t="s">
        <v>706</v>
      </c>
      <c r="J33" s="11" t="s">
        <v>690</v>
      </c>
      <c r="K33" s="106"/>
    </row>
    <row r="34" spans="1:11" ht="20.25">
      <c r="A34" s="13"/>
      <c r="B34" s="11"/>
      <c r="C34" s="11"/>
      <c r="D34" s="158" t="s">
        <v>688</v>
      </c>
      <c r="E34" s="269"/>
      <c r="F34" s="21"/>
      <c r="G34" s="12"/>
      <c r="H34" s="12"/>
      <c r="I34" s="226" t="s">
        <v>384</v>
      </c>
      <c r="J34" s="11"/>
      <c r="K34" s="13"/>
    </row>
    <row r="35" spans="1:11" s="122" customFormat="1" ht="18.75">
      <c r="A35" s="152"/>
      <c r="B35" s="454"/>
      <c r="C35" s="152"/>
      <c r="E35" s="153"/>
      <c r="F35" s="153"/>
      <c r="G35" s="153"/>
      <c r="H35" s="153"/>
      <c r="I35" s="266"/>
      <c r="J35" s="455"/>
      <c r="K35" s="153"/>
    </row>
    <row r="36" spans="1:11" s="28" customFormat="1" ht="18.75">
      <c r="A36" s="13">
        <v>6</v>
      </c>
      <c r="B36" s="28" t="s">
        <v>691</v>
      </c>
      <c r="C36" s="158" t="s">
        <v>684</v>
      </c>
      <c r="D36" s="301" t="s">
        <v>686</v>
      </c>
      <c r="E36" s="12">
        <v>4000</v>
      </c>
      <c r="F36" s="12">
        <v>4000</v>
      </c>
      <c r="G36" s="12">
        <v>4000</v>
      </c>
      <c r="H36" s="12">
        <v>4000</v>
      </c>
      <c r="I36" s="12" t="s">
        <v>373</v>
      </c>
      <c r="J36" s="28" t="s">
        <v>689</v>
      </c>
      <c r="K36" s="226" t="s">
        <v>883</v>
      </c>
    </row>
    <row r="37" spans="1:11" s="28" customFormat="1" ht="18.75">
      <c r="A37" s="13"/>
      <c r="B37" s="11"/>
      <c r="C37" s="158" t="s">
        <v>914</v>
      </c>
      <c r="D37" s="158" t="s">
        <v>692</v>
      </c>
      <c r="E37" s="12" t="s">
        <v>65</v>
      </c>
      <c r="F37" s="12" t="s">
        <v>65</v>
      </c>
      <c r="G37" s="12" t="s">
        <v>65</v>
      </c>
      <c r="H37" s="12" t="s">
        <v>65</v>
      </c>
      <c r="I37" s="13" t="s">
        <v>706</v>
      </c>
      <c r="J37" s="11" t="s">
        <v>690</v>
      </c>
      <c r="K37" s="11"/>
    </row>
    <row r="38" spans="1:11" s="28" customFormat="1" ht="18.75">
      <c r="A38" s="13"/>
      <c r="B38" s="11"/>
      <c r="C38" s="11"/>
      <c r="D38" s="158" t="s">
        <v>693</v>
      </c>
      <c r="E38" s="269"/>
      <c r="F38" s="21"/>
      <c r="G38" s="11"/>
      <c r="H38" s="11"/>
      <c r="I38" s="226" t="s">
        <v>384</v>
      </c>
      <c r="J38" s="11"/>
      <c r="K38" s="13"/>
    </row>
    <row r="39" spans="1:11" s="28" customFormat="1" ht="18.75">
      <c r="A39" s="114"/>
      <c r="B39" s="115"/>
      <c r="C39" s="115"/>
      <c r="D39" s="115"/>
      <c r="E39" s="115"/>
      <c r="F39" s="362"/>
      <c r="G39" s="123"/>
      <c r="H39" s="123"/>
      <c r="I39" s="123"/>
      <c r="J39" s="115"/>
      <c r="K39" s="114"/>
    </row>
    <row r="40" spans="1:11" s="28" customFormat="1" ht="18.75">
      <c r="A40" s="13">
        <v>7</v>
      </c>
      <c r="B40" s="28" t="s">
        <v>694</v>
      </c>
      <c r="C40" s="388" t="s">
        <v>697</v>
      </c>
      <c r="D40" s="393" t="s">
        <v>699</v>
      </c>
      <c r="E40" s="12">
        <v>40000</v>
      </c>
      <c r="F40" s="12">
        <v>40000</v>
      </c>
      <c r="G40" s="12">
        <v>40000</v>
      </c>
      <c r="H40" s="12">
        <v>40000</v>
      </c>
      <c r="I40" s="12" t="s">
        <v>373</v>
      </c>
      <c r="J40" s="28" t="s">
        <v>701</v>
      </c>
      <c r="K40" s="226" t="s">
        <v>883</v>
      </c>
    </row>
    <row r="41" spans="1:11" s="28" customFormat="1" ht="18.75">
      <c r="A41" s="13"/>
      <c r="B41" s="11" t="s">
        <v>695</v>
      </c>
      <c r="C41" s="158" t="s">
        <v>698</v>
      </c>
      <c r="D41" s="301" t="s">
        <v>700</v>
      </c>
      <c r="E41" s="12" t="s">
        <v>65</v>
      </c>
      <c r="F41" s="12" t="s">
        <v>65</v>
      </c>
      <c r="G41" s="12" t="s">
        <v>65</v>
      </c>
      <c r="H41" s="12" t="s">
        <v>65</v>
      </c>
      <c r="I41" s="13" t="s">
        <v>706</v>
      </c>
      <c r="J41" s="11" t="s">
        <v>702</v>
      </c>
      <c r="K41" s="11"/>
    </row>
    <row r="42" spans="1:11" s="28" customFormat="1" ht="18.75">
      <c r="A42" s="13"/>
      <c r="B42" s="11" t="s">
        <v>696</v>
      </c>
      <c r="C42" s="301" t="s">
        <v>915</v>
      </c>
      <c r="D42" s="158" t="s">
        <v>917</v>
      </c>
      <c r="E42" s="269"/>
      <c r="F42" s="21"/>
      <c r="G42" s="11"/>
      <c r="H42" s="11"/>
      <c r="I42" s="226" t="s">
        <v>384</v>
      </c>
      <c r="J42" s="11" t="s">
        <v>703</v>
      </c>
      <c r="K42" s="13"/>
    </row>
    <row r="43" spans="1:11" s="28" customFormat="1" ht="18.75">
      <c r="A43" s="13"/>
      <c r="B43" s="11"/>
      <c r="C43" s="158" t="s">
        <v>916</v>
      </c>
      <c r="D43" s="158" t="s">
        <v>918</v>
      </c>
      <c r="E43" s="269"/>
      <c r="F43" s="21"/>
      <c r="G43" s="11"/>
      <c r="H43" s="11"/>
      <c r="I43" s="226"/>
      <c r="J43" s="11"/>
      <c r="K43" s="13"/>
    </row>
    <row r="44" spans="1:11" s="28" customFormat="1" ht="18.75">
      <c r="A44" s="114"/>
      <c r="B44" s="115"/>
      <c r="C44" s="115"/>
      <c r="D44" s="115"/>
      <c r="E44" s="115"/>
      <c r="F44" s="362"/>
      <c r="G44" s="115"/>
      <c r="H44" s="115"/>
      <c r="I44" s="115"/>
      <c r="J44" s="115"/>
      <c r="K44" s="114"/>
    </row>
    <row r="45" spans="1:11" s="28" customFormat="1" ht="18.75">
      <c r="A45" s="13">
        <v>8</v>
      </c>
      <c r="B45" s="28" t="s">
        <v>704</v>
      </c>
      <c r="C45" s="388" t="s">
        <v>707</v>
      </c>
      <c r="D45" s="301" t="s">
        <v>709</v>
      </c>
      <c r="E45" s="12">
        <v>30000</v>
      </c>
      <c r="F45" s="12">
        <v>30000</v>
      </c>
      <c r="G45" s="12">
        <v>30000</v>
      </c>
      <c r="H45" s="12">
        <v>30000</v>
      </c>
      <c r="I45" s="12" t="s">
        <v>373</v>
      </c>
      <c r="J45" s="28" t="s">
        <v>712</v>
      </c>
      <c r="K45" s="226" t="s">
        <v>883</v>
      </c>
    </row>
    <row r="46" spans="1:11" s="28" customFormat="1" ht="18.75">
      <c r="A46" s="13"/>
      <c r="B46" s="11" t="s">
        <v>705</v>
      </c>
      <c r="C46" s="158" t="s">
        <v>919</v>
      </c>
      <c r="D46" s="158" t="s">
        <v>710</v>
      </c>
      <c r="E46" s="12" t="s">
        <v>65</v>
      </c>
      <c r="F46" s="12" t="s">
        <v>65</v>
      </c>
      <c r="G46" s="12" t="s">
        <v>65</v>
      </c>
      <c r="H46" s="12" t="s">
        <v>65</v>
      </c>
      <c r="I46" s="13" t="s">
        <v>706</v>
      </c>
      <c r="J46" s="11" t="s">
        <v>708</v>
      </c>
      <c r="K46" s="11"/>
    </row>
    <row r="47" spans="1:11" s="28" customFormat="1" ht="18.75">
      <c r="A47" s="13"/>
      <c r="B47" s="11" t="s">
        <v>706</v>
      </c>
      <c r="C47" s="158" t="s">
        <v>920</v>
      </c>
      <c r="D47" s="158" t="s">
        <v>711</v>
      </c>
      <c r="E47" s="269"/>
      <c r="F47" s="21"/>
      <c r="G47" s="11"/>
      <c r="H47" s="11"/>
      <c r="I47" s="226" t="s">
        <v>384</v>
      </c>
      <c r="J47" s="11"/>
      <c r="K47" s="13"/>
    </row>
    <row r="48" spans="1:11" s="28" customFormat="1" ht="18.75">
      <c r="A48" s="172"/>
      <c r="B48" s="168"/>
      <c r="C48" s="168"/>
      <c r="D48" s="168"/>
      <c r="E48" s="274"/>
      <c r="F48" s="363"/>
      <c r="G48" s="168"/>
      <c r="H48" s="168"/>
      <c r="I48" s="172"/>
      <c r="J48" s="168"/>
      <c r="K48" s="172"/>
    </row>
    <row r="49" spans="1:11" s="28" customFormat="1" ht="18.75">
      <c r="A49" s="169">
        <v>9</v>
      </c>
      <c r="B49" s="28" t="s">
        <v>713</v>
      </c>
      <c r="C49" s="392" t="s">
        <v>716</v>
      </c>
      <c r="D49" s="301" t="s">
        <v>719</v>
      </c>
      <c r="E49" s="12">
        <v>20000</v>
      </c>
      <c r="F49" s="12">
        <v>20000</v>
      </c>
      <c r="G49" s="12">
        <v>20000</v>
      </c>
      <c r="H49" s="12">
        <v>20000</v>
      </c>
      <c r="I49" s="12" t="s">
        <v>373</v>
      </c>
      <c r="J49" s="28" t="s">
        <v>722</v>
      </c>
      <c r="K49" s="226" t="s">
        <v>883</v>
      </c>
    </row>
    <row r="50" spans="1:11" s="28" customFormat="1" ht="18.75">
      <c r="A50" s="13"/>
      <c r="B50" s="11" t="s">
        <v>714</v>
      </c>
      <c r="C50" s="257" t="s">
        <v>718</v>
      </c>
      <c r="D50" s="158" t="s">
        <v>720</v>
      </c>
      <c r="E50" s="12" t="s">
        <v>65</v>
      </c>
      <c r="F50" s="12" t="s">
        <v>65</v>
      </c>
      <c r="G50" s="12" t="s">
        <v>65</v>
      </c>
      <c r="H50" s="12" t="s">
        <v>65</v>
      </c>
      <c r="I50" s="29" t="s">
        <v>867</v>
      </c>
      <c r="J50" s="56" t="s">
        <v>723</v>
      </c>
      <c r="K50" s="11"/>
    </row>
    <row r="51" spans="1:11" s="28" customFormat="1" ht="18.75">
      <c r="A51" s="13"/>
      <c r="B51" s="11" t="s">
        <v>715</v>
      </c>
      <c r="C51" s="257" t="s">
        <v>717</v>
      </c>
      <c r="D51" s="158" t="s">
        <v>721</v>
      </c>
      <c r="E51" s="269"/>
      <c r="F51" s="348"/>
      <c r="G51" s="13"/>
      <c r="H51" s="13"/>
      <c r="I51" s="13" t="s">
        <v>464</v>
      </c>
      <c r="J51" s="11"/>
      <c r="K51" s="11"/>
    </row>
    <row r="52" spans="1:11" s="40" customFormat="1" ht="18.75">
      <c r="A52" s="13"/>
      <c r="B52" s="11"/>
      <c r="C52" s="56"/>
      <c r="D52" s="158" t="s">
        <v>917</v>
      </c>
      <c r="E52" s="269"/>
      <c r="F52" s="348"/>
      <c r="G52" s="13"/>
      <c r="H52" s="13"/>
      <c r="I52" s="13" t="s">
        <v>866</v>
      </c>
      <c r="K52" s="13"/>
    </row>
    <row r="53" spans="1:11" s="178" customFormat="1" ht="20.25">
      <c r="A53" s="18"/>
      <c r="B53" s="4"/>
      <c r="C53" s="4"/>
      <c r="D53" s="249" t="s">
        <v>918</v>
      </c>
      <c r="E53" s="17"/>
      <c r="F53" s="325"/>
      <c r="G53" s="17"/>
      <c r="H53" s="17"/>
      <c r="I53" s="17"/>
      <c r="J53" s="4"/>
      <c r="K53" s="18"/>
    </row>
    <row r="54" spans="1:11" s="28" customFormat="1" ht="20.25">
      <c r="A54" s="26"/>
      <c r="B54" s="40"/>
      <c r="C54" s="40"/>
      <c r="D54" s="40"/>
      <c r="E54" s="524" t="s">
        <v>1309</v>
      </c>
      <c r="F54" s="34"/>
      <c r="G54" s="40"/>
      <c r="H54" s="40"/>
      <c r="I54" s="40"/>
      <c r="J54" s="40"/>
      <c r="K54" s="26"/>
    </row>
    <row r="55" spans="1:11" s="28" customFormat="1" ht="18.75">
      <c r="A55" s="121" t="s">
        <v>1365</v>
      </c>
      <c r="B55" s="39"/>
      <c r="F55" s="230"/>
      <c r="K55" s="26"/>
    </row>
    <row r="56" spans="1:11" s="28" customFormat="1" ht="18.75">
      <c r="A56" s="533" t="s">
        <v>5</v>
      </c>
      <c r="B56" s="533" t="s">
        <v>6</v>
      </c>
      <c r="C56" s="533" t="s">
        <v>7</v>
      </c>
      <c r="D56" s="2" t="s">
        <v>8</v>
      </c>
      <c r="E56" s="525" t="s">
        <v>567</v>
      </c>
      <c r="F56" s="526"/>
      <c r="G56" s="526"/>
      <c r="H56" s="527"/>
      <c r="I56" s="530" t="s">
        <v>358</v>
      </c>
      <c r="J56" s="2" t="s">
        <v>9</v>
      </c>
      <c r="K56" s="2" t="s">
        <v>10</v>
      </c>
    </row>
    <row r="57" spans="1:11" s="28" customFormat="1" ht="18.75">
      <c r="A57" s="534"/>
      <c r="B57" s="534"/>
      <c r="C57" s="534"/>
      <c r="D57" s="13" t="s">
        <v>11</v>
      </c>
      <c r="E57" s="2">
        <v>2561</v>
      </c>
      <c r="F57" s="2">
        <v>2562</v>
      </c>
      <c r="G57" s="2">
        <v>2563</v>
      </c>
      <c r="H57" s="2">
        <v>2564</v>
      </c>
      <c r="I57" s="536"/>
      <c r="J57" s="3" t="s">
        <v>12</v>
      </c>
      <c r="K57" s="3" t="s">
        <v>886</v>
      </c>
    </row>
    <row r="58" spans="1:11" s="28" customFormat="1" ht="18.75">
      <c r="A58" s="535"/>
      <c r="B58" s="535"/>
      <c r="C58" s="535"/>
      <c r="D58" s="4"/>
      <c r="E58" s="5" t="s">
        <v>14</v>
      </c>
      <c r="F58" s="5" t="s">
        <v>14</v>
      </c>
      <c r="G58" s="5" t="s">
        <v>14</v>
      </c>
      <c r="H58" s="5" t="s">
        <v>14</v>
      </c>
      <c r="I58" s="537"/>
      <c r="J58" s="18"/>
      <c r="K58" s="5" t="s">
        <v>885</v>
      </c>
    </row>
    <row r="59" spans="1:11" s="159" customFormat="1" ht="20.25">
      <c r="A59" s="13">
        <v>10</v>
      </c>
      <c r="B59" s="11" t="s">
        <v>1131</v>
      </c>
      <c r="C59" s="158" t="s">
        <v>1133</v>
      </c>
      <c r="D59" s="158" t="s">
        <v>1136</v>
      </c>
      <c r="E59" s="12">
        <v>500</v>
      </c>
      <c r="F59" s="12">
        <v>500</v>
      </c>
      <c r="G59" s="12">
        <v>500</v>
      </c>
      <c r="H59" s="12">
        <v>500</v>
      </c>
      <c r="I59" s="12" t="s">
        <v>373</v>
      </c>
      <c r="J59" s="11" t="s">
        <v>1139</v>
      </c>
      <c r="K59" s="226" t="s">
        <v>883</v>
      </c>
    </row>
    <row r="60" spans="1:11" s="159" customFormat="1" ht="20.25">
      <c r="A60" s="13"/>
      <c r="B60" s="11" t="s">
        <v>1132</v>
      </c>
      <c r="C60" s="158" t="s">
        <v>1134</v>
      </c>
      <c r="D60" s="158" t="s">
        <v>1137</v>
      </c>
      <c r="E60" s="12" t="s">
        <v>65</v>
      </c>
      <c r="F60" s="12" t="s">
        <v>65</v>
      </c>
      <c r="G60" s="12" t="s">
        <v>65</v>
      </c>
      <c r="H60" s="12" t="s">
        <v>65</v>
      </c>
      <c r="I60" s="13" t="s">
        <v>706</v>
      </c>
      <c r="J60" s="11" t="s">
        <v>1140</v>
      </c>
      <c r="K60" s="13"/>
    </row>
    <row r="61" spans="1:11" s="159" customFormat="1" ht="20.25">
      <c r="A61" s="13"/>
      <c r="B61" s="11"/>
      <c r="C61" s="158" t="s">
        <v>1135</v>
      </c>
      <c r="D61" s="158" t="s">
        <v>1138</v>
      </c>
      <c r="E61" s="269"/>
      <c r="F61" s="21"/>
      <c r="G61" s="12"/>
      <c r="H61" s="12"/>
      <c r="I61" s="226" t="s">
        <v>384</v>
      </c>
      <c r="J61" s="11" t="s">
        <v>1141</v>
      </c>
      <c r="K61" s="13"/>
    </row>
    <row r="62" spans="1:11" s="122" customFormat="1" ht="18.75">
      <c r="A62" s="152"/>
      <c r="B62" s="454"/>
      <c r="C62" s="152"/>
      <c r="E62" s="153"/>
      <c r="F62" s="153"/>
      <c r="G62" s="153"/>
      <c r="H62" s="153"/>
      <c r="I62" s="266"/>
      <c r="J62" s="455"/>
      <c r="K62" s="153"/>
    </row>
    <row r="63" spans="1:11" s="28" customFormat="1" ht="18.75">
      <c r="A63" s="13">
        <v>11</v>
      </c>
      <c r="B63" s="28" t="s">
        <v>729</v>
      </c>
      <c r="C63" s="158" t="s">
        <v>732</v>
      </c>
      <c r="D63" s="393" t="s">
        <v>735</v>
      </c>
      <c r="E63" s="306">
        <v>590000</v>
      </c>
      <c r="F63" s="306">
        <v>590000</v>
      </c>
      <c r="G63" s="306">
        <v>590000</v>
      </c>
      <c r="H63" s="306">
        <v>590000</v>
      </c>
      <c r="I63" s="46" t="s">
        <v>373</v>
      </c>
      <c r="J63" s="28" t="s">
        <v>738</v>
      </c>
      <c r="K63" s="226" t="s">
        <v>883</v>
      </c>
    </row>
    <row r="64" spans="1:11" s="28" customFormat="1" ht="18.75">
      <c r="A64" s="13"/>
      <c r="B64" s="11" t="s">
        <v>730</v>
      </c>
      <c r="C64" s="158" t="s">
        <v>733</v>
      </c>
      <c r="D64" s="257" t="s">
        <v>736</v>
      </c>
      <c r="E64" s="12" t="s">
        <v>65</v>
      </c>
      <c r="F64" s="12" t="s">
        <v>65</v>
      </c>
      <c r="G64" s="12" t="s">
        <v>65</v>
      </c>
      <c r="H64" s="12" t="s">
        <v>65</v>
      </c>
      <c r="I64" s="46" t="s">
        <v>423</v>
      </c>
      <c r="J64" s="11" t="s">
        <v>739</v>
      </c>
      <c r="K64" s="11"/>
    </row>
    <row r="65" spans="1:11" s="28" customFormat="1" ht="18.75">
      <c r="A65" s="13"/>
      <c r="B65" s="11" t="s">
        <v>731</v>
      </c>
      <c r="C65" s="301" t="s">
        <v>734</v>
      </c>
      <c r="D65" s="257" t="s">
        <v>737</v>
      </c>
      <c r="E65" s="269"/>
      <c r="F65" s="21"/>
      <c r="G65" s="11"/>
      <c r="H65" s="11"/>
      <c r="I65" s="243" t="s">
        <v>149</v>
      </c>
      <c r="J65" s="11" t="s">
        <v>740</v>
      </c>
      <c r="K65" s="13"/>
    </row>
    <row r="66" spans="1:11" s="28" customFormat="1" ht="18.75">
      <c r="A66" s="13"/>
      <c r="B66" s="11"/>
      <c r="C66" s="158" t="s">
        <v>925</v>
      </c>
      <c r="D66" s="393" t="s">
        <v>926</v>
      </c>
      <c r="E66" s="269"/>
      <c r="F66" s="21"/>
      <c r="G66" s="11"/>
      <c r="H66" s="11"/>
      <c r="I66" s="13"/>
      <c r="J66" s="11"/>
      <c r="K66" s="13"/>
    </row>
    <row r="67" spans="1:11" s="40" customFormat="1" ht="18.75">
      <c r="A67" s="13"/>
      <c r="B67" s="11"/>
      <c r="C67" s="158" t="s">
        <v>843</v>
      </c>
      <c r="D67" s="393" t="s">
        <v>927</v>
      </c>
      <c r="E67" s="11"/>
      <c r="F67" s="21"/>
      <c r="G67" s="304"/>
      <c r="H67" s="304"/>
      <c r="I67" s="304"/>
      <c r="J67" s="11"/>
      <c r="K67" s="13"/>
    </row>
    <row r="68" spans="1:11" s="122" customFormat="1" ht="18.75">
      <c r="A68" s="114"/>
      <c r="B68" s="115"/>
      <c r="C68" s="115"/>
      <c r="D68" s="115"/>
      <c r="E68" s="120"/>
      <c r="F68" s="357"/>
      <c r="G68" s="120"/>
      <c r="H68" s="120"/>
      <c r="I68" s="120"/>
      <c r="J68" s="115"/>
      <c r="K68" s="114"/>
    </row>
    <row r="69" spans="1:11" s="28" customFormat="1" ht="18.75">
      <c r="A69" s="13">
        <v>12</v>
      </c>
      <c r="B69" s="28" t="s">
        <v>741</v>
      </c>
      <c r="C69" s="388" t="s">
        <v>742</v>
      </c>
      <c r="D69" s="301" t="s">
        <v>745</v>
      </c>
      <c r="E69" s="12">
        <v>10000</v>
      </c>
      <c r="F69" s="12">
        <v>10000</v>
      </c>
      <c r="G69" s="306">
        <v>10000</v>
      </c>
      <c r="H69" s="306">
        <v>10000</v>
      </c>
      <c r="I69" s="46" t="s">
        <v>373</v>
      </c>
      <c r="J69" s="28" t="s">
        <v>749</v>
      </c>
      <c r="K69" s="226" t="s">
        <v>883</v>
      </c>
    </row>
    <row r="70" spans="1:11" s="28" customFormat="1" ht="18.75">
      <c r="A70" s="13"/>
      <c r="B70" s="11"/>
      <c r="C70" s="158" t="s">
        <v>743</v>
      </c>
      <c r="D70" s="158" t="s">
        <v>746</v>
      </c>
      <c r="E70" s="12" t="s">
        <v>65</v>
      </c>
      <c r="F70" s="12" t="s">
        <v>65</v>
      </c>
      <c r="G70" s="12" t="s">
        <v>65</v>
      </c>
      <c r="H70" s="12" t="s">
        <v>65</v>
      </c>
      <c r="I70" s="46" t="s">
        <v>423</v>
      </c>
      <c r="J70" s="11" t="s">
        <v>750</v>
      </c>
      <c r="K70" s="13"/>
    </row>
    <row r="71" spans="1:11" s="28" customFormat="1" ht="18.75">
      <c r="A71" s="13"/>
      <c r="B71" s="11"/>
      <c r="C71" s="301" t="s">
        <v>744</v>
      </c>
      <c r="D71" s="158" t="s">
        <v>747</v>
      </c>
      <c r="E71" s="269"/>
      <c r="F71" s="21"/>
      <c r="G71" s="11"/>
      <c r="H71" s="11"/>
      <c r="I71" s="243" t="s">
        <v>149</v>
      </c>
      <c r="J71" s="11" t="s">
        <v>149</v>
      </c>
      <c r="K71" s="13"/>
    </row>
    <row r="72" spans="1:11" s="40" customFormat="1" ht="18.75">
      <c r="A72" s="13"/>
      <c r="B72" s="11"/>
      <c r="C72" s="158" t="s">
        <v>928</v>
      </c>
      <c r="D72" s="158" t="s">
        <v>748</v>
      </c>
      <c r="E72" s="11"/>
      <c r="F72" s="21"/>
      <c r="G72" s="11"/>
      <c r="H72" s="11"/>
      <c r="I72" s="11"/>
      <c r="J72" s="28" t="s">
        <v>751</v>
      </c>
      <c r="K72" s="13"/>
    </row>
    <row r="73" spans="1:11" s="122" customFormat="1" ht="18.75">
      <c r="A73" s="114"/>
      <c r="B73" s="115"/>
      <c r="C73" s="284" t="s">
        <v>929</v>
      </c>
      <c r="D73" s="115"/>
      <c r="E73" s="120"/>
      <c r="F73" s="357"/>
      <c r="G73" s="120"/>
      <c r="H73" s="120"/>
      <c r="I73" s="120"/>
      <c r="J73" s="115"/>
      <c r="K73" s="114"/>
    </row>
    <row r="74" spans="1:11" s="28" customFormat="1" ht="18.75">
      <c r="A74" s="13">
        <v>13</v>
      </c>
      <c r="B74" s="28" t="s">
        <v>752</v>
      </c>
      <c r="C74" s="388" t="s">
        <v>754</v>
      </c>
      <c r="D74" s="301" t="s">
        <v>931</v>
      </c>
      <c r="E74" s="12">
        <v>4000</v>
      </c>
      <c r="F74" s="12">
        <v>4000</v>
      </c>
      <c r="G74" s="12">
        <v>4000</v>
      </c>
      <c r="H74" s="12">
        <v>4000</v>
      </c>
      <c r="I74" s="46" t="s">
        <v>373</v>
      </c>
      <c r="J74" s="28" t="s">
        <v>759</v>
      </c>
      <c r="K74" s="226" t="s">
        <v>883</v>
      </c>
    </row>
    <row r="75" spans="1:11" s="28" customFormat="1" ht="18.75">
      <c r="A75" s="13"/>
      <c r="B75" s="11" t="s">
        <v>753</v>
      </c>
      <c r="C75" s="158" t="s">
        <v>755</v>
      </c>
      <c r="D75" s="158" t="s">
        <v>930</v>
      </c>
      <c r="E75" s="12" t="s">
        <v>65</v>
      </c>
      <c r="F75" s="12" t="s">
        <v>65</v>
      </c>
      <c r="G75" s="12" t="s">
        <v>65</v>
      </c>
      <c r="H75" s="12" t="s">
        <v>65</v>
      </c>
      <c r="I75" s="46" t="s">
        <v>423</v>
      </c>
      <c r="J75" s="11" t="s">
        <v>755</v>
      </c>
      <c r="K75" s="13"/>
    </row>
    <row r="76" spans="1:11" s="40" customFormat="1" ht="18.75">
      <c r="A76" s="13"/>
      <c r="B76" s="11"/>
      <c r="C76" s="158" t="s">
        <v>756</v>
      </c>
      <c r="D76" s="158" t="s">
        <v>758</v>
      </c>
      <c r="E76" s="305"/>
      <c r="F76" s="21"/>
      <c r="G76" s="11"/>
      <c r="H76" s="11"/>
      <c r="I76" s="243" t="s">
        <v>149</v>
      </c>
      <c r="J76" s="11" t="s">
        <v>756</v>
      </c>
      <c r="K76" s="13"/>
    </row>
    <row r="77" spans="1:11" s="28" customFormat="1" ht="18.75">
      <c r="A77" s="13"/>
      <c r="B77" s="52"/>
      <c r="C77" s="158" t="s">
        <v>757</v>
      </c>
      <c r="D77" s="11"/>
      <c r="E77" s="12"/>
      <c r="F77" s="14"/>
      <c r="G77" s="12"/>
      <c r="H77" s="12"/>
      <c r="I77" s="12"/>
      <c r="J77" s="11" t="s">
        <v>757</v>
      </c>
      <c r="K77" s="13"/>
    </row>
    <row r="78" spans="1:11" s="4" customFormat="1" ht="18.75">
      <c r="A78" s="18"/>
      <c r="C78" s="308"/>
      <c r="E78" s="270"/>
      <c r="F78" s="361"/>
      <c r="G78" s="18"/>
      <c r="H78" s="18"/>
      <c r="K78" s="18"/>
    </row>
    <row r="79" spans="1:11" s="44" customFormat="1" ht="20.25">
      <c r="A79" s="26"/>
      <c r="B79" s="40"/>
      <c r="C79" s="40"/>
      <c r="D79" s="40"/>
      <c r="E79" s="25"/>
      <c r="F79" s="35"/>
      <c r="G79" s="25"/>
      <c r="H79" s="25"/>
      <c r="I79" s="25"/>
      <c r="J79" s="40"/>
      <c r="K79" s="26"/>
    </row>
    <row r="80" spans="1:11" s="44" customFormat="1" ht="20.25">
      <c r="A80" s="26"/>
      <c r="B80" s="40"/>
      <c r="C80" s="40"/>
      <c r="D80" s="40"/>
      <c r="E80" s="26"/>
      <c r="F80" s="36"/>
      <c r="G80" s="26"/>
      <c r="H80" s="26"/>
      <c r="I80" s="307"/>
      <c r="J80" s="40"/>
      <c r="K80" s="296"/>
    </row>
    <row r="81" spans="1:11" s="28" customFormat="1" ht="20.25">
      <c r="A81" s="26"/>
      <c r="B81" s="40"/>
      <c r="C81" s="40"/>
      <c r="D81" s="40"/>
      <c r="E81" s="524" t="s">
        <v>1310</v>
      </c>
      <c r="F81" s="34"/>
      <c r="G81" s="40"/>
      <c r="H81" s="40"/>
      <c r="I81" s="40"/>
      <c r="J81" s="40"/>
      <c r="K81" s="26"/>
    </row>
    <row r="82" spans="1:11" s="28" customFormat="1" ht="18.75">
      <c r="A82" s="121" t="s">
        <v>1366</v>
      </c>
      <c r="B82" s="121"/>
      <c r="C82" s="121"/>
      <c r="D82" s="121"/>
      <c r="F82" s="230"/>
      <c r="K82" s="26"/>
    </row>
    <row r="83" spans="1:11" s="28" customFormat="1" ht="18.75">
      <c r="A83" s="533" t="s">
        <v>5</v>
      </c>
      <c r="B83" s="533" t="s">
        <v>6</v>
      </c>
      <c r="C83" s="533" t="s">
        <v>7</v>
      </c>
      <c r="D83" s="2" t="s">
        <v>8</v>
      </c>
      <c r="E83" s="525" t="s">
        <v>567</v>
      </c>
      <c r="F83" s="526"/>
      <c r="G83" s="526"/>
      <c r="H83" s="527"/>
      <c r="I83" s="530" t="s">
        <v>358</v>
      </c>
      <c r="J83" s="2" t="s">
        <v>9</v>
      </c>
      <c r="K83" s="2" t="s">
        <v>10</v>
      </c>
    </row>
    <row r="84" spans="1:11" s="28" customFormat="1" ht="18.75">
      <c r="A84" s="534"/>
      <c r="B84" s="534"/>
      <c r="C84" s="534"/>
      <c r="D84" s="13" t="s">
        <v>11</v>
      </c>
      <c r="E84" s="2">
        <v>2561</v>
      </c>
      <c r="F84" s="2">
        <v>2562</v>
      </c>
      <c r="G84" s="2">
        <v>2563</v>
      </c>
      <c r="H84" s="2">
        <v>2564</v>
      </c>
      <c r="I84" s="536"/>
      <c r="J84" s="3" t="s">
        <v>12</v>
      </c>
      <c r="K84" s="3" t="s">
        <v>886</v>
      </c>
    </row>
    <row r="85" spans="1:11" s="28" customFormat="1" ht="18.75">
      <c r="A85" s="535"/>
      <c r="B85" s="535"/>
      <c r="C85" s="535"/>
      <c r="D85" s="4"/>
      <c r="E85" s="5" t="s">
        <v>14</v>
      </c>
      <c r="F85" s="5" t="s">
        <v>14</v>
      </c>
      <c r="G85" s="5" t="s">
        <v>14</v>
      </c>
      <c r="H85" s="5" t="s">
        <v>14</v>
      </c>
      <c r="I85" s="537"/>
      <c r="J85" s="18"/>
      <c r="K85" s="5" t="s">
        <v>885</v>
      </c>
    </row>
    <row r="86" spans="1:11" s="28" customFormat="1" ht="18.75">
      <c r="A86" s="8">
        <v>1</v>
      </c>
      <c r="B86" s="7" t="s">
        <v>416</v>
      </c>
      <c r="C86" s="390" t="s">
        <v>347</v>
      </c>
      <c r="D86" s="389" t="s">
        <v>907</v>
      </c>
      <c r="E86" s="62">
        <v>10000</v>
      </c>
      <c r="F86" s="62">
        <v>10000</v>
      </c>
      <c r="G86" s="62">
        <v>10000</v>
      </c>
      <c r="H86" s="62">
        <v>10000</v>
      </c>
      <c r="I86" s="445" t="s">
        <v>373</v>
      </c>
      <c r="J86" s="7" t="s">
        <v>349</v>
      </c>
      <c r="K86" s="226" t="s">
        <v>883</v>
      </c>
    </row>
    <row r="87" spans="1:11" s="28" customFormat="1" ht="18.75">
      <c r="A87" s="13"/>
      <c r="B87" s="11" t="s">
        <v>417</v>
      </c>
      <c r="C87" s="237" t="s">
        <v>346</v>
      </c>
      <c r="D87" s="158" t="s">
        <v>908</v>
      </c>
      <c r="E87" s="13" t="s">
        <v>65</v>
      </c>
      <c r="F87" s="13" t="s">
        <v>65</v>
      </c>
      <c r="G87" s="13" t="s">
        <v>65</v>
      </c>
      <c r="H87" s="13" t="s">
        <v>65</v>
      </c>
      <c r="I87" s="46" t="s">
        <v>381</v>
      </c>
      <c r="J87" s="11" t="s">
        <v>350</v>
      </c>
      <c r="K87" s="11"/>
    </row>
    <row r="88" spans="1:11" s="28" customFormat="1" ht="18.75">
      <c r="A88" s="13"/>
      <c r="B88" s="11" t="s">
        <v>63</v>
      </c>
      <c r="C88" s="237" t="s">
        <v>91</v>
      </c>
      <c r="D88" s="158" t="s">
        <v>348</v>
      </c>
      <c r="E88" s="269" t="s">
        <v>574</v>
      </c>
      <c r="F88" s="21"/>
      <c r="G88" s="11"/>
      <c r="H88" s="11"/>
      <c r="I88" s="46" t="s">
        <v>382</v>
      </c>
      <c r="J88" s="11"/>
      <c r="K88" s="13"/>
    </row>
    <row r="89" spans="1:11" s="122" customFormat="1" ht="18.75">
      <c r="A89" s="114"/>
      <c r="B89" s="115"/>
      <c r="C89" s="115"/>
      <c r="D89" s="115"/>
      <c r="E89" s="283" t="s">
        <v>888</v>
      </c>
      <c r="F89" s="362"/>
      <c r="G89" s="115"/>
      <c r="H89" s="115"/>
      <c r="I89" s="446" t="s">
        <v>383</v>
      </c>
      <c r="J89" s="115"/>
      <c r="K89" s="114"/>
    </row>
    <row r="90" spans="1:11" s="28" customFormat="1" ht="18.75">
      <c r="A90" s="13">
        <v>2</v>
      </c>
      <c r="B90" s="11" t="s">
        <v>83</v>
      </c>
      <c r="C90" s="158" t="s">
        <v>84</v>
      </c>
      <c r="D90" s="158" t="s">
        <v>85</v>
      </c>
      <c r="E90" s="12">
        <v>35000</v>
      </c>
      <c r="F90" s="12">
        <v>35000</v>
      </c>
      <c r="G90" s="12">
        <v>35000</v>
      </c>
      <c r="H90" s="12">
        <v>35000</v>
      </c>
      <c r="I90" s="12" t="s">
        <v>373</v>
      </c>
      <c r="J90" s="11" t="s">
        <v>88</v>
      </c>
      <c r="K90" s="226" t="s">
        <v>883</v>
      </c>
    </row>
    <row r="91" spans="1:11" s="28" customFormat="1" ht="18.75">
      <c r="A91" s="13"/>
      <c r="B91" s="11"/>
      <c r="C91" s="158" t="s">
        <v>905</v>
      </c>
      <c r="D91" s="158" t="s">
        <v>86</v>
      </c>
      <c r="E91" s="12" t="s">
        <v>65</v>
      </c>
      <c r="F91" s="12" t="s">
        <v>65</v>
      </c>
      <c r="G91" s="13" t="s">
        <v>65</v>
      </c>
      <c r="H91" s="13" t="s">
        <v>65</v>
      </c>
      <c r="I91" s="285" t="s">
        <v>420</v>
      </c>
      <c r="J91" s="11" t="s">
        <v>89</v>
      </c>
      <c r="K91" s="11"/>
    </row>
    <row r="92" spans="1:11" s="28" customFormat="1" ht="18.75">
      <c r="A92" s="13"/>
      <c r="B92" s="11"/>
      <c r="C92" s="158" t="s">
        <v>906</v>
      </c>
      <c r="D92" s="158" t="s">
        <v>87</v>
      </c>
      <c r="E92" s="269" t="s">
        <v>575</v>
      </c>
      <c r="F92" s="14"/>
      <c r="G92" s="12"/>
      <c r="H92" s="12"/>
      <c r="I92" s="276" t="s">
        <v>384</v>
      </c>
      <c r="J92" s="11"/>
      <c r="K92" s="13"/>
    </row>
    <row r="93" spans="1:11" s="28" customFormat="1" ht="18.75">
      <c r="A93" s="18"/>
      <c r="B93" s="4"/>
      <c r="C93" s="4"/>
      <c r="D93" s="4"/>
      <c r="E93" s="270" t="s">
        <v>889</v>
      </c>
      <c r="F93" s="325"/>
      <c r="G93" s="17"/>
      <c r="H93" s="17"/>
      <c r="I93" s="239"/>
      <c r="J93" s="4"/>
      <c r="K93" s="18"/>
    </row>
    <row r="94" spans="1:11" s="11" customFormat="1" ht="18.75">
      <c r="A94" s="13">
        <v>3</v>
      </c>
      <c r="B94" s="11" t="s">
        <v>1263</v>
      </c>
      <c r="C94" s="237" t="s">
        <v>1266</v>
      </c>
      <c r="D94" s="158" t="s">
        <v>1267</v>
      </c>
      <c r="E94" s="276">
        <v>1000000</v>
      </c>
      <c r="F94" s="276">
        <v>1000000</v>
      </c>
      <c r="G94" s="276">
        <v>1000000</v>
      </c>
      <c r="H94" s="276">
        <v>1000000</v>
      </c>
      <c r="I94" s="13" t="s">
        <v>373</v>
      </c>
      <c r="J94" s="11" t="s">
        <v>1269</v>
      </c>
      <c r="K94" s="226" t="s">
        <v>883</v>
      </c>
    </row>
    <row r="95" spans="1:11" s="11" customFormat="1" ht="18.75">
      <c r="A95" s="13"/>
      <c r="B95" s="11" t="s">
        <v>1264</v>
      </c>
      <c r="C95" s="237" t="s">
        <v>1265</v>
      </c>
      <c r="D95" s="158" t="s">
        <v>1268</v>
      </c>
      <c r="E95" s="12" t="s">
        <v>65</v>
      </c>
      <c r="F95" s="12" t="s">
        <v>65</v>
      </c>
      <c r="G95" s="13" t="s">
        <v>65</v>
      </c>
      <c r="H95" s="13" t="s">
        <v>65</v>
      </c>
      <c r="I95" s="13" t="s">
        <v>1271</v>
      </c>
      <c r="J95" s="11" t="s">
        <v>1270</v>
      </c>
      <c r="K95" s="13"/>
    </row>
    <row r="96" spans="1:11" s="11" customFormat="1" ht="18.75">
      <c r="A96" s="13"/>
      <c r="E96" s="3"/>
      <c r="F96" s="358"/>
      <c r="I96" s="13" t="s">
        <v>378</v>
      </c>
      <c r="K96" s="13"/>
    </row>
    <row r="97" spans="1:11" s="11" customFormat="1" ht="18.75">
      <c r="A97" s="13"/>
      <c r="E97" s="3"/>
      <c r="F97" s="358"/>
      <c r="I97" s="13" t="s">
        <v>383</v>
      </c>
      <c r="K97" s="13"/>
    </row>
    <row r="98" spans="1:11" s="115" customFormat="1" ht="18.75">
      <c r="A98" s="114"/>
      <c r="E98" s="153"/>
      <c r="F98" s="359"/>
      <c r="I98" s="114" t="s">
        <v>350</v>
      </c>
      <c r="K98" s="114"/>
    </row>
    <row r="99" spans="1:11" s="11" customFormat="1" ht="18.75">
      <c r="A99" s="13">
        <v>4</v>
      </c>
      <c r="B99" s="11" t="s">
        <v>1263</v>
      </c>
      <c r="C99" s="237" t="s">
        <v>1273</v>
      </c>
      <c r="D99" s="158" t="s">
        <v>1274</v>
      </c>
      <c r="E99" s="276">
        <v>4000000</v>
      </c>
      <c r="F99" s="276">
        <v>4000000</v>
      </c>
      <c r="G99" s="276">
        <v>4000000</v>
      </c>
      <c r="H99" s="276">
        <v>4000000</v>
      </c>
      <c r="I99" s="13" t="s">
        <v>373</v>
      </c>
      <c r="J99" s="11" t="s">
        <v>1276</v>
      </c>
      <c r="K99" s="226" t="s">
        <v>883</v>
      </c>
    </row>
    <row r="100" spans="1:11" s="11" customFormat="1" ht="18.75">
      <c r="A100" s="13"/>
      <c r="B100" s="11" t="s">
        <v>1272</v>
      </c>
      <c r="C100" s="237" t="s">
        <v>1265</v>
      </c>
      <c r="D100" s="158" t="s">
        <v>1268</v>
      </c>
      <c r="E100" s="12" t="s">
        <v>65</v>
      </c>
      <c r="F100" s="12" t="s">
        <v>65</v>
      </c>
      <c r="G100" s="13" t="s">
        <v>65</v>
      </c>
      <c r="H100" s="13" t="s">
        <v>65</v>
      </c>
      <c r="I100" s="13" t="s">
        <v>1275</v>
      </c>
      <c r="J100" s="11" t="s">
        <v>1270</v>
      </c>
      <c r="K100" s="13"/>
    </row>
    <row r="101" spans="1:11" s="11" customFormat="1" ht="18.75">
      <c r="A101" s="13"/>
      <c r="E101" s="3"/>
      <c r="F101" s="358"/>
      <c r="I101" s="13" t="s">
        <v>378</v>
      </c>
      <c r="K101" s="13"/>
    </row>
    <row r="102" spans="1:11" s="11" customFormat="1" ht="18.75">
      <c r="A102" s="13"/>
      <c r="E102" s="3"/>
      <c r="F102" s="358"/>
      <c r="I102" s="13" t="s">
        <v>383</v>
      </c>
      <c r="K102" s="13"/>
    </row>
    <row r="103" spans="1:11" s="4" customFormat="1" ht="18.75">
      <c r="A103" s="18"/>
      <c r="E103" s="5"/>
      <c r="F103" s="205"/>
      <c r="I103" s="18" t="s">
        <v>350</v>
      </c>
      <c r="K103" s="18"/>
    </row>
    <row r="104" spans="1:11" s="28" customFormat="1" ht="18.75">
      <c r="A104" s="26"/>
      <c r="B104" s="40"/>
      <c r="C104" s="40"/>
      <c r="D104" s="40"/>
      <c r="E104" s="60"/>
      <c r="F104" s="34"/>
      <c r="G104" s="40"/>
      <c r="H104" s="40"/>
      <c r="I104" s="40"/>
      <c r="J104" s="40"/>
      <c r="K104" s="26"/>
    </row>
    <row r="105" spans="1:11" s="28" customFormat="1" ht="18.75">
      <c r="A105" s="26"/>
      <c r="B105" s="40"/>
      <c r="C105" s="40"/>
      <c r="D105" s="40"/>
      <c r="E105" s="60"/>
      <c r="F105" s="34"/>
      <c r="G105" s="40"/>
      <c r="H105" s="40"/>
      <c r="I105" s="40"/>
      <c r="J105" s="40"/>
      <c r="K105" s="26"/>
    </row>
    <row r="106" spans="1:11" s="28" customFormat="1" ht="18.75">
      <c r="A106" s="26"/>
      <c r="B106" s="40"/>
      <c r="C106" s="40"/>
      <c r="D106" s="40"/>
      <c r="E106" s="60"/>
      <c r="F106" s="34"/>
      <c r="G106" s="40"/>
      <c r="H106" s="40"/>
      <c r="I106" s="40"/>
      <c r="J106" s="40"/>
      <c r="K106" s="26"/>
    </row>
    <row r="107" spans="1:11" s="28" customFormat="1" ht="18.75">
      <c r="A107" s="26"/>
      <c r="B107" s="40"/>
      <c r="C107" s="40"/>
      <c r="D107" s="40"/>
      <c r="E107" s="60"/>
      <c r="F107" s="34"/>
      <c r="G107" s="40"/>
      <c r="H107" s="40"/>
      <c r="I107" s="40"/>
      <c r="J107" s="40"/>
      <c r="K107" s="26"/>
    </row>
    <row r="108" spans="1:11" s="28" customFormat="1" ht="18.75">
      <c r="A108" s="26"/>
      <c r="B108" s="40"/>
      <c r="C108" s="40"/>
      <c r="D108" s="40"/>
      <c r="E108" s="60"/>
      <c r="F108" s="34"/>
      <c r="G108" s="40"/>
      <c r="H108" s="40"/>
      <c r="I108" s="40"/>
      <c r="J108" s="40"/>
      <c r="K108" s="26"/>
    </row>
    <row r="109" spans="1:11" s="28" customFormat="1" ht="20.25">
      <c r="A109" s="26"/>
      <c r="B109" s="40"/>
      <c r="C109" s="40"/>
      <c r="D109" s="40"/>
      <c r="E109" s="524" t="s">
        <v>1311</v>
      </c>
      <c r="F109" s="34"/>
      <c r="G109" s="40"/>
      <c r="H109" s="40"/>
      <c r="I109" s="40"/>
      <c r="J109" s="40"/>
      <c r="K109" s="26"/>
    </row>
    <row r="110" spans="1:11" s="28" customFormat="1" ht="18.75">
      <c r="A110" s="538" t="s">
        <v>1367</v>
      </c>
      <c r="B110" s="538"/>
      <c r="C110" s="538"/>
      <c r="D110" s="538"/>
      <c r="F110" s="230"/>
      <c r="K110" s="29"/>
    </row>
    <row r="111" spans="1:11" s="28" customFormat="1" ht="18.75">
      <c r="A111" s="533" t="s">
        <v>5</v>
      </c>
      <c r="B111" s="533" t="s">
        <v>6</v>
      </c>
      <c r="C111" s="533" t="s">
        <v>7</v>
      </c>
      <c r="D111" s="2" t="s">
        <v>8</v>
      </c>
      <c r="E111" s="525" t="s">
        <v>567</v>
      </c>
      <c r="F111" s="526"/>
      <c r="G111" s="526"/>
      <c r="H111" s="527"/>
      <c r="I111" s="530" t="s">
        <v>358</v>
      </c>
      <c r="J111" s="2" t="s">
        <v>9</v>
      </c>
      <c r="K111" s="2" t="s">
        <v>10</v>
      </c>
    </row>
    <row r="112" spans="1:11" s="28" customFormat="1" ht="18.75">
      <c r="A112" s="534"/>
      <c r="B112" s="534"/>
      <c r="C112" s="534"/>
      <c r="D112" s="13" t="s">
        <v>11</v>
      </c>
      <c r="E112" s="2">
        <v>2561</v>
      </c>
      <c r="F112" s="2">
        <v>2562</v>
      </c>
      <c r="G112" s="2">
        <v>2563</v>
      </c>
      <c r="H112" s="2">
        <v>2564</v>
      </c>
      <c r="I112" s="536"/>
      <c r="J112" s="3" t="s">
        <v>12</v>
      </c>
      <c r="K112" s="3" t="s">
        <v>886</v>
      </c>
    </row>
    <row r="113" spans="1:11" s="28" customFormat="1" ht="18.75">
      <c r="A113" s="535"/>
      <c r="B113" s="535"/>
      <c r="C113" s="535"/>
      <c r="D113" s="4"/>
      <c r="E113" s="5" t="s">
        <v>14</v>
      </c>
      <c r="F113" s="5" t="s">
        <v>14</v>
      </c>
      <c r="G113" s="5" t="s">
        <v>14</v>
      </c>
      <c r="H113" s="5" t="s">
        <v>14</v>
      </c>
      <c r="I113" s="537"/>
      <c r="J113" s="18"/>
      <c r="K113" s="5" t="s">
        <v>885</v>
      </c>
    </row>
    <row r="114" spans="1:11" s="28" customFormat="1" ht="18.75">
      <c r="A114" s="8">
        <v>1</v>
      </c>
      <c r="B114" s="11" t="s">
        <v>66</v>
      </c>
      <c r="C114" s="158" t="s">
        <v>68</v>
      </c>
      <c r="D114" s="389" t="s">
        <v>77</v>
      </c>
      <c r="E114" s="12">
        <v>50000</v>
      </c>
      <c r="F114" s="12">
        <v>50000</v>
      </c>
      <c r="G114" s="12">
        <v>50000</v>
      </c>
      <c r="H114" s="12">
        <v>50000</v>
      </c>
      <c r="I114" s="12" t="s">
        <v>373</v>
      </c>
      <c r="J114" s="7" t="s">
        <v>79</v>
      </c>
      <c r="K114" s="226" t="s">
        <v>883</v>
      </c>
    </row>
    <row r="115" spans="1:11" s="28" customFormat="1" ht="18.75">
      <c r="A115" s="13"/>
      <c r="B115" s="11" t="s">
        <v>67</v>
      </c>
      <c r="C115" s="158" t="s">
        <v>69</v>
      </c>
      <c r="D115" s="158" t="s">
        <v>78</v>
      </c>
      <c r="E115" s="13" t="s">
        <v>65</v>
      </c>
      <c r="F115" s="13" t="s">
        <v>65</v>
      </c>
      <c r="G115" s="13" t="s">
        <v>65</v>
      </c>
      <c r="H115" s="13" t="s">
        <v>65</v>
      </c>
      <c r="I115" s="13" t="s">
        <v>377</v>
      </c>
      <c r="J115" s="11" t="s">
        <v>80</v>
      </c>
      <c r="K115" s="13"/>
    </row>
    <row r="116" spans="1:11" s="28" customFormat="1" ht="18.75">
      <c r="A116" s="13"/>
      <c r="B116" s="11" t="s">
        <v>63</v>
      </c>
      <c r="C116" s="158" t="s">
        <v>70</v>
      </c>
      <c r="D116" s="158" t="s">
        <v>74</v>
      </c>
      <c r="E116" s="269" t="s">
        <v>577</v>
      </c>
      <c r="F116" s="348"/>
      <c r="G116" s="13"/>
      <c r="H116" s="13"/>
      <c r="I116" s="13" t="s">
        <v>378</v>
      </c>
      <c r="J116" s="11" t="s">
        <v>81</v>
      </c>
      <c r="K116" s="13"/>
    </row>
    <row r="117" spans="1:11" s="28" customFormat="1" ht="18.75">
      <c r="A117" s="13"/>
      <c r="B117" s="11"/>
      <c r="C117" s="158" t="s">
        <v>71</v>
      </c>
      <c r="D117" s="158" t="s">
        <v>75</v>
      </c>
      <c r="E117" s="269" t="s">
        <v>887</v>
      </c>
      <c r="F117" s="21"/>
      <c r="G117" s="11"/>
      <c r="H117" s="11"/>
      <c r="I117" s="13" t="s">
        <v>379</v>
      </c>
      <c r="J117" s="11" t="s">
        <v>82</v>
      </c>
      <c r="K117" s="13"/>
    </row>
    <row r="118" spans="1:11" s="28" customFormat="1" ht="18.75">
      <c r="A118" s="13"/>
      <c r="B118" s="11"/>
      <c r="C118" s="158" t="s">
        <v>72</v>
      </c>
      <c r="D118" s="158" t="s">
        <v>76</v>
      </c>
      <c r="E118" s="12"/>
      <c r="F118" s="14"/>
      <c r="G118" s="12"/>
      <c r="H118" s="12"/>
      <c r="I118" s="12" t="s">
        <v>380</v>
      </c>
      <c r="J118" s="11"/>
      <c r="K118" s="13"/>
    </row>
    <row r="119" spans="1:11" s="28" customFormat="1" ht="18.75">
      <c r="A119" s="13"/>
      <c r="B119" s="11"/>
      <c r="C119" s="158" t="s">
        <v>73</v>
      </c>
      <c r="D119" s="11"/>
      <c r="E119" s="13"/>
      <c r="F119" s="348"/>
      <c r="G119" s="11"/>
      <c r="H119" s="11"/>
      <c r="I119" s="11"/>
      <c r="J119" s="11"/>
      <c r="K119" s="13"/>
    </row>
    <row r="120" spans="1:11" s="115" customFormat="1" ht="18.75">
      <c r="A120" s="118"/>
      <c r="E120" s="114"/>
      <c r="F120" s="381"/>
      <c r="G120" s="114"/>
      <c r="H120" s="114"/>
      <c r="I120" s="114"/>
      <c r="K120" s="114"/>
    </row>
    <row r="121" spans="1:11" s="28" customFormat="1" ht="18.75">
      <c r="A121" s="13">
        <v>2</v>
      </c>
      <c r="B121" s="52" t="s">
        <v>94</v>
      </c>
      <c r="C121" s="158" t="s">
        <v>938</v>
      </c>
      <c r="D121" s="394" t="s">
        <v>100</v>
      </c>
      <c r="E121" s="12">
        <v>40000</v>
      </c>
      <c r="F121" s="12">
        <v>40000</v>
      </c>
      <c r="G121" s="12">
        <v>40000</v>
      </c>
      <c r="H121" s="12">
        <v>40000</v>
      </c>
      <c r="I121" s="13" t="s">
        <v>373</v>
      </c>
      <c r="J121" s="11" t="s">
        <v>64</v>
      </c>
      <c r="K121" s="226" t="s">
        <v>883</v>
      </c>
    </row>
    <row r="122" spans="1:11" s="28" customFormat="1" ht="18.75">
      <c r="A122" s="13"/>
      <c r="B122" s="52" t="s">
        <v>95</v>
      </c>
      <c r="C122" s="158" t="s">
        <v>939</v>
      </c>
      <c r="D122" s="257" t="s">
        <v>941</v>
      </c>
      <c r="E122" s="13" t="s">
        <v>65</v>
      </c>
      <c r="F122" s="13" t="s">
        <v>65</v>
      </c>
      <c r="G122" s="13" t="s">
        <v>65</v>
      </c>
      <c r="H122" s="13" t="s">
        <v>65</v>
      </c>
      <c r="I122" s="13" t="s">
        <v>424</v>
      </c>
      <c r="J122" s="11" t="s">
        <v>96</v>
      </c>
      <c r="K122" s="11"/>
    </row>
    <row r="123" spans="1:11" s="28" customFormat="1" ht="18.75">
      <c r="A123" s="13"/>
      <c r="B123" s="52"/>
      <c r="C123" s="158" t="s">
        <v>940</v>
      </c>
      <c r="D123" s="301" t="s">
        <v>942</v>
      </c>
      <c r="E123" s="269" t="s">
        <v>576</v>
      </c>
      <c r="F123" s="21"/>
      <c r="G123" s="47"/>
      <c r="H123" s="11"/>
      <c r="I123" s="13" t="s">
        <v>378</v>
      </c>
      <c r="J123" s="11" t="s">
        <v>97</v>
      </c>
      <c r="K123" s="13"/>
    </row>
    <row r="124" spans="1:11" ht="20.25">
      <c r="A124" s="13"/>
      <c r="B124" s="11"/>
      <c r="C124" s="11"/>
      <c r="D124" s="158" t="s">
        <v>943</v>
      </c>
      <c r="E124" s="269" t="s">
        <v>890</v>
      </c>
      <c r="F124" s="21"/>
      <c r="G124" s="40"/>
      <c r="H124" s="11"/>
      <c r="I124" s="13" t="s">
        <v>425</v>
      </c>
      <c r="J124" s="11" t="s">
        <v>98</v>
      </c>
      <c r="K124" s="13"/>
    </row>
    <row r="125" spans="1:11" ht="20.25">
      <c r="A125" s="13"/>
      <c r="B125" s="11"/>
      <c r="C125" s="11"/>
      <c r="D125" s="158" t="s">
        <v>944</v>
      </c>
      <c r="E125" s="11"/>
      <c r="F125" s="21"/>
      <c r="G125" s="40"/>
      <c r="H125" s="11"/>
      <c r="I125" s="11"/>
      <c r="J125" s="11"/>
      <c r="K125" s="13"/>
    </row>
    <row r="126" spans="1:11" ht="20.25">
      <c r="A126" s="114"/>
      <c r="B126" s="115"/>
      <c r="C126" s="115"/>
      <c r="D126" s="115"/>
      <c r="E126" s="115"/>
      <c r="F126" s="362"/>
      <c r="G126" s="122"/>
      <c r="H126" s="115"/>
      <c r="I126" s="115"/>
      <c r="J126" s="115"/>
      <c r="K126" s="114"/>
    </row>
    <row r="127" spans="1:11" ht="20.25">
      <c r="A127" s="41">
        <v>3</v>
      </c>
      <c r="B127" s="124" t="s">
        <v>94</v>
      </c>
      <c r="C127" s="395" t="s">
        <v>938</v>
      </c>
      <c r="D127" s="257" t="s">
        <v>99</v>
      </c>
      <c r="E127" s="12">
        <v>120000</v>
      </c>
      <c r="F127" s="12">
        <v>120000</v>
      </c>
      <c r="G127" s="12">
        <v>120000</v>
      </c>
      <c r="H127" s="12">
        <v>120000</v>
      </c>
      <c r="I127" s="13" t="s">
        <v>373</v>
      </c>
      <c r="J127" s="56" t="s">
        <v>64</v>
      </c>
      <c r="K127" s="226" t="s">
        <v>883</v>
      </c>
    </row>
    <row r="128" spans="1:11" ht="20.25">
      <c r="A128" s="13"/>
      <c r="B128" s="11" t="s">
        <v>101</v>
      </c>
      <c r="C128" s="158" t="s">
        <v>945</v>
      </c>
      <c r="D128" s="158" t="s">
        <v>103</v>
      </c>
      <c r="E128" s="12" t="s">
        <v>578</v>
      </c>
      <c r="F128" s="12" t="s">
        <v>578</v>
      </c>
      <c r="G128" s="12" t="s">
        <v>578</v>
      </c>
      <c r="H128" s="12" t="s">
        <v>578</v>
      </c>
      <c r="I128" s="13" t="s">
        <v>426</v>
      </c>
      <c r="J128" s="11" t="s">
        <v>96</v>
      </c>
      <c r="K128" s="106"/>
    </row>
    <row r="129" spans="1:11" ht="20.25">
      <c r="A129" s="13"/>
      <c r="B129" s="11"/>
      <c r="C129" s="158" t="s">
        <v>946</v>
      </c>
      <c r="D129" s="158" t="s">
        <v>104</v>
      </c>
      <c r="E129" s="269" t="s">
        <v>579</v>
      </c>
      <c r="F129" s="348"/>
      <c r="G129" s="127"/>
      <c r="H129" s="13"/>
      <c r="I129" s="242" t="s">
        <v>101</v>
      </c>
      <c r="J129" s="11" t="s">
        <v>106</v>
      </c>
      <c r="K129" s="13"/>
    </row>
    <row r="130" spans="1:11" ht="20.25">
      <c r="A130" s="13"/>
      <c r="B130" s="11"/>
      <c r="C130" s="11"/>
      <c r="D130" s="258" t="s">
        <v>105</v>
      </c>
      <c r="E130" s="269" t="s">
        <v>891</v>
      </c>
      <c r="F130" s="367"/>
      <c r="G130" s="47"/>
      <c r="H130" s="47"/>
      <c r="I130" s="127" t="s">
        <v>427</v>
      </c>
      <c r="J130" s="11" t="s">
        <v>107</v>
      </c>
      <c r="K130" s="13"/>
    </row>
    <row r="131" spans="1:11" s="28" customFormat="1" ht="18.75">
      <c r="A131" s="114"/>
      <c r="B131" s="115"/>
      <c r="C131" s="115"/>
      <c r="D131" s="125"/>
      <c r="E131" s="126"/>
      <c r="F131" s="368"/>
      <c r="G131" s="119"/>
      <c r="H131" s="119"/>
      <c r="I131" s="119"/>
      <c r="J131" s="115"/>
      <c r="K131" s="114"/>
    </row>
    <row r="132" spans="1:11" s="28" customFormat="1" ht="18.75">
      <c r="A132" s="13">
        <v>4</v>
      </c>
      <c r="B132" s="11" t="s">
        <v>108</v>
      </c>
      <c r="C132" s="158" t="s">
        <v>947</v>
      </c>
      <c r="D132" s="258" t="s">
        <v>317</v>
      </c>
      <c r="E132" s="215">
        <v>20000</v>
      </c>
      <c r="F132" s="215">
        <v>20000</v>
      </c>
      <c r="G132" s="215">
        <v>20000</v>
      </c>
      <c r="H132" s="281">
        <v>20000</v>
      </c>
      <c r="I132" s="127" t="s">
        <v>373</v>
      </c>
      <c r="J132" s="11" t="s">
        <v>64</v>
      </c>
      <c r="K132" s="226" t="s">
        <v>883</v>
      </c>
    </row>
    <row r="133" spans="1:11" s="28" customFormat="1" ht="18.75">
      <c r="A133" s="13"/>
      <c r="B133" s="11" t="s">
        <v>109</v>
      </c>
      <c r="C133" s="158" t="s">
        <v>948</v>
      </c>
      <c r="D133" s="158" t="s">
        <v>949</v>
      </c>
      <c r="E133" s="215" t="s">
        <v>65</v>
      </c>
      <c r="F133" s="215" t="s">
        <v>65</v>
      </c>
      <c r="G133" s="13" t="s">
        <v>65</v>
      </c>
      <c r="H133" s="13" t="s">
        <v>65</v>
      </c>
      <c r="I133" s="127" t="s">
        <v>426</v>
      </c>
      <c r="J133" s="11" t="s">
        <v>113</v>
      </c>
      <c r="K133" s="11"/>
    </row>
    <row r="134" spans="1:11" s="28" customFormat="1" ht="18.75">
      <c r="A134" s="13"/>
      <c r="B134" s="11" t="s">
        <v>110</v>
      </c>
      <c r="C134" s="158" t="s">
        <v>111</v>
      </c>
      <c r="D134" s="158" t="s">
        <v>950</v>
      </c>
      <c r="E134" s="269" t="s">
        <v>580</v>
      </c>
      <c r="F134" s="367"/>
      <c r="G134" s="11"/>
      <c r="H134" s="47"/>
      <c r="I134" s="127" t="s">
        <v>428</v>
      </c>
      <c r="J134" s="11" t="s">
        <v>112</v>
      </c>
      <c r="K134" s="13"/>
    </row>
    <row r="135" spans="1:11" s="63" customFormat="1" ht="18.75">
      <c r="A135" s="18"/>
      <c r="B135" s="4"/>
      <c r="C135" s="4"/>
      <c r="D135" s="249" t="s">
        <v>102</v>
      </c>
      <c r="E135" s="270" t="s">
        <v>892</v>
      </c>
      <c r="F135" s="460"/>
      <c r="G135" s="4"/>
      <c r="H135" s="461"/>
      <c r="I135" s="462"/>
      <c r="J135" s="4"/>
      <c r="K135" s="18"/>
    </row>
    <row r="136" spans="1:11" s="28" customFormat="1" ht="20.25">
      <c r="A136" s="26"/>
      <c r="B136" s="40"/>
      <c r="C136" s="40"/>
      <c r="D136" s="40"/>
      <c r="E136" s="524" t="s">
        <v>1312</v>
      </c>
      <c r="F136" s="34"/>
      <c r="G136" s="40"/>
      <c r="H136" s="40"/>
      <c r="I136" s="40"/>
      <c r="J136" s="40"/>
      <c r="K136" s="26"/>
    </row>
    <row r="137" spans="1:11" s="28" customFormat="1" ht="18.75">
      <c r="A137" s="538" t="s">
        <v>1368</v>
      </c>
      <c r="B137" s="538"/>
      <c r="C137" s="538"/>
      <c r="D137" s="538"/>
      <c r="F137" s="230"/>
      <c r="K137" s="29"/>
    </row>
    <row r="138" spans="1:11" s="28" customFormat="1" ht="18.75" customHeight="1">
      <c r="A138" s="533" t="s">
        <v>5</v>
      </c>
      <c r="B138" s="533" t="s">
        <v>6</v>
      </c>
      <c r="C138" s="533" t="s">
        <v>7</v>
      </c>
      <c r="D138" s="2" t="s">
        <v>8</v>
      </c>
      <c r="E138" s="525" t="s">
        <v>567</v>
      </c>
      <c r="F138" s="526"/>
      <c r="G138" s="526"/>
      <c r="H138" s="527"/>
      <c r="I138" s="530" t="s">
        <v>358</v>
      </c>
      <c r="J138" s="2" t="s">
        <v>9</v>
      </c>
      <c r="K138" s="2" t="s">
        <v>10</v>
      </c>
    </row>
    <row r="139" spans="1:11" s="28" customFormat="1" ht="18.75">
      <c r="A139" s="542"/>
      <c r="B139" s="542"/>
      <c r="C139" s="542"/>
      <c r="D139" s="13" t="s">
        <v>11</v>
      </c>
      <c r="E139" s="2">
        <v>2561</v>
      </c>
      <c r="F139" s="2">
        <v>2562</v>
      </c>
      <c r="G139" s="2">
        <v>2563</v>
      </c>
      <c r="H139" s="2">
        <v>2564</v>
      </c>
      <c r="I139" s="544"/>
      <c r="J139" s="3" t="s">
        <v>12</v>
      </c>
      <c r="K139" s="3" t="s">
        <v>886</v>
      </c>
    </row>
    <row r="140" spans="1:11" s="28" customFormat="1" ht="18.75">
      <c r="A140" s="543"/>
      <c r="B140" s="543"/>
      <c r="C140" s="543"/>
      <c r="D140" s="4"/>
      <c r="E140" s="5" t="s">
        <v>14</v>
      </c>
      <c r="F140" s="5" t="s">
        <v>14</v>
      </c>
      <c r="G140" s="5" t="s">
        <v>14</v>
      </c>
      <c r="H140" s="5" t="s">
        <v>14</v>
      </c>
      <c r="I140" s="545"/>
      <c r="J140" s="18"/>
      <c r="K140" s="5" t="s">
        <v>885</v>
      </c>
    </row>
    <row r="141" spans="1:11" s="28" customFormat="1" ht="18.75">
      <c r="A141" s="13">
        <v>5</v>
      </c>
      <c r="B141" s="52" t="s">
        <v>114</v>
      </c>
      <c r="C141" s="158" t="s">
        <v>116</v>
      </c>
      <c r="D141" s="158" t="s">
        <v>118</v>
      </c>
      <c r="E141" s="107">
        <v>35000</v>
      </c>
      <c r="F141" s="107">
        <v>35000</v>
      </c>
      <c r="G141" s="107">
        <v>35000</v>
      </c>
      <c r="H141" s="107">
        <v>35000</v>
      </c>
      <c r="I141" s="46" t="s">
        <v>373</v>
      </c>
      <c r="J141" s="11" t="s">
        <v>64</v>
      </c>
      <c r="K141" s="226" t="s">
        <v>883</v>
      </c>
    </row>
    <row r="142" spans="1:11" s="28" customFormat="1" ht="18.75">
      <c r="A142" s="13"/>
      <c r="B142" s="52" t="s">
        <v>115</v>
      </c>
      <c r="C142" s="158" t="s">
        <v>64</v>
      </c>
      <c r="D142" s="158" t="s">
        <v>64</v>
      </c>
      <c r="E142" s="12" t="s">
        <v>65</v>
      </c>
      <c r="F142" s="12" t="s">
        <v>65</v>
      </c>
      <c r="G142" s="13" t="s">
        <v>65</v>
      </c>
      <c r="H142" s="13" t="s">
        <v>65</v>
      </c>
      <c r="I142" s="46" t="s">
        <v>429</v>
      </c>
      <c r="J142" s="11" t="s">
        <v>119</v>
      </c>
      <c r="K142" s="11"/>
    </row>
    <row r="143" spans="1:20" s="58" customFormat="1" ht="20.25">
      <c r="A143" s="13"/>
      <c r="B143" s="52"/>
      <c r="C143" s="158" t="s">
        <v>117</v>
      </c>
      <c r="D143" s="301" t="s">
        <v>102</v>
      </c>
      <c r="E143" s="269" t="s">
        <v>575</v>
      </c>
      <c r="F143" s="369"/>
      <c r="G143" s="130"/>
      <c r="H143" s="46"/>
      <c r="I143" s="243" t="s">
        <v>20</v>
      </c>
      <c r="J143" s="11"/>
      <c r="K143" s="13"/>
      <c r="L143" s="44"/>
      <c r="M143" s="44"/>
      <c r="N143" s="44"/>
      <c r="O143" s="44"/>
      <c r="P143" s="44"/>
      <c r="Q143" s="44"/>
      <c r="R143" s="44"/>
      <c r="S143" s="44"/>
      <c r="T143" s="44"/>
    </row>
    <row r="144" spans="1:11" s="44" customFormat="1" ht="20.25">
      <c r="A144" s="13"/>
      <c r="B144" s="52"/>
      <c r="C144" s="11"/>
      <c r="D144" s="28"/>
      <c r="E144" s="269" t="s">
        <v>889</v>
      </c>
      <c r="F144" s="369"/>
      <c r="G144" s="48"/>
      <c r="H144" s="46"/>
      <c r="I144" s="243"/>
      <c r="J144" s="11"/>
      <c r="K144" s="13"/>
    </row>
    <row r="145" spans="1:11" s="44" customFormat="1" ht="20.25">
      <c r="A145" s="114"/>
      <c r="B145" s="115"/>
      <c r="C145" s="115"/>
      <c r="D145" s="115"/>
      <c r="E145" s="118"/>
      <c r="F145" s="370"/>
      <c r="G145" s="132"/>
      <c r="H145" s="118"/>
      <c r="I145" s="118"/>
      <c r="J145" s="115"/>
      <c r="K145" s="114"/>
    </row>
    <row r="146" spans="1:11" s="44" customFormat="1" ht="20.25">
      <c r="A146" s="13">
        <v>6</v>
      </c>
      <c r="B146" s="11" t="s">
        <v>354</v>
      </c>
      <c r="C146" s="158" t="s">
        <v>956</v>
      </c>
      <c r="D146" s="388" t="s">
        <v>958</v>
      </c>
      <c r="E146" s="165">
        <v>320000</v>
      </c>
      <c r="F146" s="165">
        <v>320000</v>
      </c>
      <c r="G146" s="165">
        <v>320000</v>
      </c>
      <c r="H146" s="279">
        <v>320000</v>
      </c>
      <c r="I146" s="46" t="s">
        <v>373</v>
      </c>
      <c r="J146" s="11" t="s">
        <v>137</v>
      </c>
      <c r="K146" s="226" t="s">
        <v>883</v>
      </c>
    </row>
    <row r="147" spans="1:11" s="44" customFormat="1" ht="20.25">
      <c r="A147" s="13"/>
      <c r="B147" s="11"/>
      <c r="C147" s="158" t="s">
        <v>132</v>
      </c>
      <c r="D147" s="158" t="s">
        <v>135</v>
      </c>
      <c r="E147" s="302" t="s">
        <v>136</v>
      </c>
      <c r="F147" s="302" t="s">
        <v>136</v>
      </c>
      <c r="G147" s="302" t="s">
        <v>136</v>
      </c>
      <c r="H147" s="302" t="s">
        <v>136</v>
      </c>
      <c r="I147" s="46" t="s">
        <v>423</v>
      </c>
      <c r="J147" s="11" t="s">
        <v>132</v>
      </c>
      <c r="K147" s="159"/>
    </row>
    <row r="148" spans="1:11" s="44" customFormat="1" ht="20.25">
      <c r="A148" s="13"/>
      <c r="B148" s="11"/>
      <c r="C148" s="158" t="s">
        <v>957</v>
      </c>
      <c r="D148" s="158" t="s">
        <v>959</v>
      </c>
      <c r="E148" s="269" t="s">
        <v>582</v>
      </c>
      <c r="F148" s="110"/>
      <c r="G148" s="46"/>
      <c r="H148" s="130"/>
      <c r="I148" s="243" t="s">
        <v>149</v>
      </c>
      <c r="J148" s="11" t="s">
        <v>138</v>
      </c>
      <c r="K148" s="13"/>
    </row>
    <row r="149" spans="1:11" s="44" customFormat="1" ht="20.25">
      <c r="A149" s="13"/>
      <c r="B149" s="11"/>
      <c r="C149" s="158" t="s">
        <v>133</v>
      </c>
      <c r="D149" s="158" t="s">
        <v>134</v>
      </c>
      <c r="E149" s="269" t="s">
        <v>894</v>
      </c>
      <c r="F149" s="110"/>
      <c r="G149" s="46"/>
      <c r="H149" s="130"/>
      <c r="I149" s="244"/>
      <c r="J149" s="11" t="s">
        <v>139</v>
      </c>
      <c r="K149" s="13"/>
    </row>
    <row r="150" spans="1:11" s="44" customFormat="1" ht="20.25">
      <c r="A150" s="114"/>
      <c r="B150" s="115"/>
      <c r="C150" s="115"/>
      <c r="D150" s="128"/>
      <c r="E150" s="135"/>
      <c r="F150" s="316"/>
      <c r="G150" s="118"/>
      <c r="H150" s="133"/>
      <c r="I150" s="133"/>
      <c r="J150" s="115"/>
      <c r="K150" s="114"/>
    </row>
    <row r="151" spans="1:11" s="44" customFormat="1" ht="20.25">
      <c r="A151" s="13">
        <v>7</v>
      </c>
      <c r="B151" s="11" t="s">
        <v>140</v>
      </c>
      <c r="C151" s="158" t="s">
        <v>131</v>
      </c>
      <c r="D151" s="11" t="s">
        <v>143</v>
      </c>
      <c r="E151" s="280">
        <v>475000</v>
      </c>
      <c r="F151" s="107">
        <v>475000</v>
      </c>
      <c r="G151" s="131">
        <v>475000</v>
      </c>
      <c r="H151" s="280">
        <v>475000</v>
      </c>
      <c r="I151" s="46" t="s">
        <v>373</v>
      </c>
      <c r="J151" s="11" t="s">
        <v>146</v>
      </c>
      <c r="K151" s="226" t="s">
        <v>883</v>
      </c>
    </row>
    <row r="152" spans="1:11" s="44" customFormat="1" ht="20.25">
      <c r="A152" s="13"/>
      <c r="B152" s="11"/>
      <c r="C152" s="158" t="s">
        <v>141</v>
      </c>
      <c r="D152" s="11" t="s">
        <v>144</v>
      </c>
      <c r="E152" s="319" t="s">
        <v>136</v>
      </c>
      <c r="F152" s="319" t="s">
        <v>136</v>
      </c>
      <c r="G152" s="396" t="s">
        <v>136</v>
      </c>
      <c r="H152" s="302" t="s">
        <v>136</v>
      </c>
      <c r="I152" s="46" t="s">
        <v>423</v>
      </c>
      <c r="J152" s="11" t="s">
        <v>132</v>
      </c>
      <c r="K152" s="159"/>
    </row>
    <row r="153" spans="1:11" s="44" customFormat="1" ht="20.25">
      <c r="A153" s="13"/>
      <c r="B153" s="11"/>
      <c r="C153" s="158" t="s">
        <v>142</v>
      </c>
      <c r="D153" s="11" t="s">
        <v>145</v>
      </c>
      <c r="E153" s="269" t="s">
        <v>583</v>
      </c>
      <c r="F153" s="110"/>
      <c r="G153" s="46"/>
      <c r="H153" s="130"/>
      <c r="I153" s="243" t="s">
        <v>149</v>
      </c>
      <c r="J153" s="11" t="s">
        <v>147</v>
      </c>
      <c r="K153" s="13"/>
    </row>
    <row r="154" spans="1:11" s="252" customFormat="1" ht="20.25">
      <c r="A154" s="499"/>
      <c r="B154" s="115"/>
      <c r="C154" s="284" t="s">
        <v>1306</v>
      </c>
      <c r="D154" s="115" t="s">
        <v>134</v>
      </c>
      <c r="E154" s="283" t="s">
        <v>895</v>
      </c>
      <c r="F154" s="502"/>
      <c r="G154" s="118"/>
      <c r="H154" s="133"/>
      <c r="I154" s="133"/>
      <c r="J154" s="115" t="s">
        <v>148</v>
      </c>
      <c r="K154" s="114"/>
    </row>
    <row r="155" spans="1:11" s="44" customFormat="1" ht="20.25">
      <c r="A155" s="13">
        <v>8</v>
      </c>
      <c r="B155" s="11" t="s">
        <v>832</v>
      </c>
      <c r="C155" s="301" t="s">
        <v>834</v>
      </c>
      <c r="D155" s="158" t="s">
        <v>964</v>
      </c>
      <c r="E155" s="107">
        <v>30500</v>
      </c>
      <c r="F155" s="107">
        <v>30500</v>
      </c>
      <c r="G155" s="107">
        <v>30500</v>
      </c>
      <c r="H155" s="107">
        <v>30500</v>
      </c>
      <c r="I155" s="46" t="s">
        <v>373</v>
      </c>
      <c r="J155" s="28" t="s">
        <v>840</v>
      </c>
      <c r="K155" s="226" t="s">
        <v>883</v>
      </c>
    </row>
    <row r="156" spans="1:11" s="44" customFormat="1" ht="20.25">
      <c r="A156" s="13"/>
      <c r="B156" s="11" t="s">
        <v>833</v>
      </c>
      <c r="C156" s="158" t="s">
        <v>835</v>
      </c>
      <c r="D156" s="257" t="s">
        <v>837</v>
      </c>
      <c r="E156" s="12" t="s">
        <v>65</v>
      </c>
      <c r="F156" s="12" t="s">
        <v>65</v>
      </c>
      <c r="G156" s="13" t="s">
        <v>65</v>
      </c>
      <c r="H156" s="13" t="s">
        <v>65</v>
      </c>
      <c r="I156" s="46" t="s">
        <v>423</v>
      </c>
      <c r="J156" s="11"/>
      <c r="K156" s="95" t="s">
        <v>290</v>
      </c>
    </row>
    <row r="157" spans="1:11" s="44" customFormat="1" ht="20.25">
      <c r="A157" s="41"/>
      <c r="B157" s="41"/>
      <c r="C157" s="158" t="s">
        <v>836</v>
      </c>
      <c r="D157" s="301" t="s">
        <v>838</v>
      </c>
      <c r="E157" s="269"/>
      <c r="F157" s="187"/>
      <c r="G157" s="216"/>
      <c r="H157" s="45"/>
      <c r="I157" s="243" t="s">
        <v>149</v>
      </c>
      <c r="J157" s="11"/>
      <c r="K157" s="159"/>
    </row>
    <row r="158" spans="1:11" s="44" customFormat="1" ht="20.25">
      <c r="A158" s="13"/>
      <c r="B158" s="11"/>
      <c r="C158" s="11"/>
      <c r="D158" s="158" t="s">
        <v>839</v>
      </c>
      <c r="E158" s="269"/>
      <c r="F158" s="110"/>
      <c r="G158" s="46"/>
      <c r="H158" s="46"/>
      <c r="I158" s="46"/>
      <c r="J158" s="11"/>
      <c r="K158" s="13"/>
    </row>
    <row r="159" spans="1:11" s="178" customFormat="1" ht="20.25">
      <c r="A159" s="18"/>
      <c r="B159" s="4"/>
      <c r="C159" s="4"/>
      <c r="D159" s="249"/>
      <c r="E159" s="270"/>
      <c r="F159" s="501"/>
      <c r="G159" s="463"/>
      <c r="H159" s="463"/>
      <c r="I159" s="463"/>
      <c r="J159" s="4"/>
      <c r="K159" s="18"/>
    </row>
    <row r="160" spans="1:11" s="251" customFormat="1" ht="20.25">
      <c r="A160" s="53"/>
      <c r="B160" s="54"/>
      <c r="C160" s="54"/>
      <c r="D160" s="457"/>
      <c r="E160" s="458"/>
      <c r="F160" s="504"/>
      <c r="G160" s="505"/>
      <c r="H160" s="505"/>
      <c r="I160" s="505"/>
      <c r="J160" s="54"/>
      <c r="K160" s="53"/>
    </row>
    <row r="161" spans="1:11" s="44" customFormat="1" ht="20.25">
      <c r="A161" s="26"/>
      <c r="B161" s="40"/>
      <c r="C161" s="40"/>
      <c r="D161" s="240"/>
      <c r="E161" s="303"/>
      <c r="F161" s="506"/>
      <c r="G161" s="48"/>
      <c r="H161" s="48"/>
      <c r="I161" s="48"/>
      <c r="J161" s="40"/>
      <c r="K161" s="26"/>
    </row>
    <row r="162" spans="1:11" s="28" customFormat="1" ht="20.25">
      <c r="A162" s="26"/>
      <c r="B162" s="40"/>
      <c r="C162" s="40"/>
      <c r="D162" s="40"/>
      <c r="E162" s="524" t="s">
        <v>1313</v>
      </c>
      <c r="F162" s="34"/>
      <c r="G162" s="40"/>
      <c r="H162" s="40"/>
      <c r="I162" s="40"/>
      <c r="J162" s="40"/>
      <c r="K162" s="26"/>
    </row>
    <row r="163" spans="1:11" s="28" customFormat="1" ht="18.75">
      <c r="A163" s="538" t="s">
        <v>1368</v>
      </c>
      <c r="B163" s="538"/>
      <c r="C163" s="538"/>
      <c r="D163" s="538"/>
      <c r="F163" s="230"/>
      <c r="K163" s="29"/>
    </row>
    <row r="164" spans="1:11" s="28" customFormat="1" ht="18.75" customHeight="1">
      <c r="A164" s="533" t="s">
        <v>5</v>
      </c>
      <c r="B164" s="533" t="s">
        <v>6</v>
      </c>
      <c r="C164" s="533" t="s">
        <v>7</v>
      </c>
      <c r="D164" s="2" t="s">
        <v>8</v>
      </c>
      <c r="E164" s="525" t="s">
        <v>567</v>
      </c>
      <c r="F164" s="526"/>
      <c r="G164" s="526"/>
      <c r="H164" s="527"/>
      <c r="I164" s="530" t="s">
        <v>358</v>
      </c>
      <c r="J164" s="2" t="s">
        <v>9</v>
      </c>
      <c r="K164" s="2" t="s">
        <v>10</v>
      </c>
    </row>
    <row r="165" spans="1:11" s="28" customFormat="1" ht="18.75">
      <c r="A165" s="542"/>
      <c r="B165" s="542"/>
      <c r="C165" s="542"/>
      <c r="D165" s="13" t="s">
        <v>11</v>
      </c>
      <c r="E165" s="2">
        <v>2561</v>
      </c>
      <c r="F165" s="2">
        <v>2562</v>
      </c>
      <c r="G165" s="2">
        <v>2563</v>
      </c>
      <c r="H165" s="2">
        <v>2564</v>
      </c>
      <c r="I165" s="544"/>
      <c r="J165" s="3" t="s">
        <v>12</v>
      </c>
      <c r="K165" s="3" t="s">
        <v>886</v>
      </c>
    </row>
    <row r="166" spans="1:11" s="28" customFormat="1" ht="18.75">
      <c r="A166" s="543"/>
      <c r="B166" s="543"/>
      <c r="C166" s="543"/>
      <c r="D166" s="4"/>
      <c r="E166" s="5" t="s">
        <v>14</v>
      </c>
      <c r="F166" s="5" t="s">
        <v>14</v>
      </c>
      <c r="G166" s="5" t="s">
        <v>14</v>
      </c>
      <c r="H166" s="5" t="s">
        <v>14</v>
      </c>
      <c r="I166" s="545"/>
      <c r="J166" s="18"/>
      <c r="K166" s="5" t="s">
        <v>885</v>
      </c>
    </row>
    <row r="167" spans="1:11" s="44" customFormat="1" ht="20.25">
      <c r="A167" s="13">
        <v>9</v>
      </c>
      <c r="B167" s="28" t="s">
        <v>846</v>
      </c>
      <c r="C167" s="388" t="s">
        <v>848</v>
      </c>
      <c r="D167" s="301" t="s">
        <v>849</v>
      </c>
      <c r="E167" s="107">
        <v>10000</v>
      </c>
      <c r="F167" s="107">
        <v>10000</v>
      </c>
      <c r="G167" s="107">
        <v>10000</v>
      </c>
      <c r="H167" s="107">
        <v>10000</v>
      </c>
      <c r="I167" s="46" t="s">
        <v>373</v>
      </c>
      <c r="J167" s="28" t="s">
        <v>852</v>
      </c>
      <c r="K167" s="226" t="s">
        <v>883</v>
      </c>
    </row>
    <row r="168" spans="1:11" s="44" customFormat="1" ht="20.25">
      <c r="A168" s="13"/>
      <c r="B168" s="11" t="s">
        <v>847</v>
      </c>
      <c r="C168" s="158" t="s">
        <v>90</v>
      </c>
      <c r="D168" s="257" t="s">
        <v>850</v>
      </c>
      <c r="E168" s="12" t="s">
        <v>65</v>
      </c>
      <c r="F168" s="12" t="s">
        <v>65</v>
      </c>
      <c r="G168" s="13" t="s">
        <v>65</v>
      </c>
      <c r="H168" s="13" t="s">
        <v>65</v>
      </c>
      <c r="I168" s="46" t="s">
        <v>423</v>
      </c>
      <c r="J168" s="11" t="s">
        <v>90</v>
      </c>
      <c r="K168" s="95" t="s">
        <v>290</v>
      </c>
    </row>
    <row r="169" spans="1:11" s="44" customFormat="1" ht="20.25">
      <c r="A169" s="41"/>
      <c r="B169" s="124" t="s">
        <v>90</v>
      </c>
      <c r="C169" s="11"/>
      <c r="D169" s="301" t="s">
        <v>851</v>
      </c>
      <c r="E169" s="269"/>
      <c r="F169" s="187"/>
      <c r="G169" s="216"/>
      <c r="H169" s="45"/>
      <c r="I169" s="243" t="s">
        <v>149</v>
      </c>
      <c r="J169" s="11"/>
      <c r="K169" s="159"/>
    </row>
    <row r="170" spans="1:11" s="44" customFormat="1" ht="20.25">
      <c r="A170" s="13"/>
      <c r="B170" s="11"/>
      <c r="C170" s="11"/>
      <c r="D170" s="158" t="s">
        <v>748</v>
      </c>
      <c r="E170" s="269"/>
      <c r="F170" s="110"/>
      <c r="G170" s="46"/>
      <c r="H170" s="46"/>
      <c r="I170" s="46"/>
      <c r="J170" s="11"/>
      <c r="K170" s="13"/>
    </row>
    <row r="171" spans="1:11" s="253" customFormat="1" ht="20.25">
      <c r="A171" s="114"/>
      <c r="B171" s="115"/>
      <c r="C171" s="115"/>
      <c r="D171" s="115"/>
      <c r="E171" s="283"/>
      <c r="F171" s="316"/>
      <c r="G171" s="118"/>
      <c r="H171" s="118"/>
      <c r="I171" s="317"/>
      <c r="J171" s="115"/>
      <c r="K171" s="114"/>
    </row>
    <row r="172" spans="1:11" s="318" customFormat="1" ht="20.25">
      <c r="A172" s="136">
        <v>10</v>
      </c>
      <c r="B172" s="134" t="s">
        <v>853</v>
      </c>
      <c r="C172" s="388" t="s">
        <v>857</v>
      </c>
      <c r="D172" s="388" t="s">
        <v>859</v>
      </c>
      <c r="E172" s="280">
        <v>1000</v>
      </c>
      <c r="F172" s="280">
        <v>1000</v>
      </c>
      <c r="G172" s="280">
        <v>1000</v>
      </c>
      <c r="H172" s="280">
        <v>1000</v>
      </c>
      <c r="I172" s="46" t="s">
        <v>373</v>
      </c>
      <c r="J172" s="134" t="s">
        <v>863</v>
      </c>
      <c r="K172" s="226" t="s">
        <v>883</v>
      </c>
    </row>
    <row r="173" spans="1:11" s="159" customFormat="1" ht="20.25">
      <c r="A173" s="13"/>
      <c r="B173" s="11" t="s">
        <v>854</v>
      </c>
      <c r="C173" s="158" t="s">
        <v>856</v>
      </c>
      <c r="D173" s="258" t="s">
        <v>860</v>
      </c>
      <c r="E173" s="12" t="s">
        <v>65</v>
      </c>
      <c r="F173" s="12" t="s">
        <v>65</v>
      </c>
      <c r="G173" s="13" t="s">
        <v>65</v>
      </c>
      <c r="H173" s="13" t="s">
        <v>65</v>
      </c>
      <c r="I173" s="46" t="s">
        <v>423</v>
      </c>
      <c r="J173" s="11" t="s">
        <v>864</v>
      </c>
      <c r="K173" s="13"/>
    </row>
    <row r="174" spans="1:11" s="159" customFormat="1" ht="20.25">
      <c r="A174" s="13"/>
      <c r="B174" s="11" t="s">
        <v>855</v>
      </c>
      <c r="C174" s="158" t="s">
        <v>965</v>
      </c>
      <c r="D174" s="158" t="s">
        <v>861</v>
      </c>
      <c r="E174" s="107"/>
      <c r="F174" s="14"/>
      <c r="G174" s="107"/>
      <c r="H174" s="107"/>
      <c r="I174" s="243" t="s">
        <v>149</v>
      </c>
      <c r="J174" s="11"/>
      <c r="K174" s="13"/>
    </row>
    <row r="175" spans="1:10" s="159" customFormat="1" ht="20.25">
      <c r="A175" s="13"/>
      <c r="B175" s="11"/>
      <c r="C175" s="158" t="s">
        <v>966</v>
      </c>
      <c r="D175" s="158" t="s">
        <v>862</v>
      </c>
      <c r="E175" s="319"/>
      <c r="F175" s="14"/>
      <c r="G175" s="46"/>
      <c r="H175" s="46"/>
      <c r="I175" s="46"/>
      <c r="J175" s="11"/>
    </row>
    <row r="176" spans="1:10" s="159" customFormat="1" ht="20.25">
      <c r="A176" s="13"/>
      <c r="B176" s="11"/>
      <c r="C176" s="158" t="s">
        <v>858</v>
      </c>
      <c r="D176" s="158" t="s">
        <v>967</v>
      </c>
      <c r="E176" s="319"/>
      <c r="F176" s="14"/>
      <c r="G176" s="46"/>
      <c r="H176" s="46"/>
      <c r="I176" s="46"/>
      <c r="J176" s="11"/>
    </row>
    <row r="177" spans="1:10" s="58" customFormat="1" ht="20.25">
      <c r="A177" s="18"/>
      <c r="B177" s="4"/>
      <c r="C177" s="4"/>
      <c r="D177" s="249" t="s">
        <v>968</v>
      </c>
      <c r="E177" s="465"/>
      <c r="F177" s="325"/>
      <c r="G177" s="463"/>
      <c r="H177" s="463"/>
      <c r="I177" s="463"/>
      <c r="J177" s="4"/>
    </row>
    <row r="178" spans="1:11" s="318" customFormat="1" ht="20.25">
      <c r="A178" s="136">
        <v>11</v>
      </c>
      <c r="B178" s="134" t="s">
        <v>1122</v>
      </c>
      <c r="C178" s="388" t="s">
        <v>1125</v>
      </c>
      <c r="D178" s="388" t="s">
        <v>1127</v>
      </c>
      <c r="E178" s="280">
        <v>24500</v>
      </c>
      <c r="F178" s="280">
        <v>17150</v>
      </c>
      <c r="G178" s="280">
        <v>12250</v>
      </c>
      <c r="H178" s="280">
        <v>7350</v>
      </c>
      <c r="I178" s="430" t="s">
        <v>373</v>
      </c>
      <c r="J178" s="134" t="s">
        <v>1129</v>
      </c>
      <c r="K178" s="431" t="s">
        <v>883</v>
      </c>
    </row>
    <row r="179" spans="1:11" s="159" customFormat="1" ht="20.25">
      <c r="A179" s="13"/>
      <c r="B179" s="11" t="s">
        <v>1123</v>
      </c>
      <c r="C179" s="158" t="s">
        <v>1126</v>
      </c>
      <c r="D179" s="158" t="s">
        <v>1128</v>
      </c>
      <c r="E179" s="12" t="s">
        <v>65</v>
      </c>
      <c r="F179" s="12" t="s">
        <v>65</v>
      </c>
      <c r="G179" s="13" t="s">
        <v>65</v>
      </c>
      <c r="H179" s="13" t="s">
        <v>65</v>
      </c>
      <c r="I179" s="46" t="s">
        <v>423</v>
      </c>
      <c r="J179" s="11" t="s">
        <v>1130</v>
      </c>
      <c r="K179" s="13"/>
    </row>
    <row r="180" spans="1:11" s="159" customFormat="1" ht="20.25">
      <c r="A180" s="41"/>
      <c r="B180" s="124" t="s">
        <v>1124</v>
      </c>
      <c r="C180" s="158"/>
      <c r="D180" s="226"/>
      <c r="E180" s="324"/>
      <c r="F180" s="187"/>
      <c r="G180" s="45"/>
      <c r="H180" s="45"/>
      <c r="I180" s="243" t="s">
        <v>149</v>
      </c>
      <c r="J180" s="11"/>
      <c r="K180" s="13"/>
    </row>
    <row r="181" spans="1:11" s="4" customFormat="1" ht="18.75">
      <c r="A181" s="42"/>
      <c r="C181" s="249"/>
      <c r="D181" s="397"/>
      <c r="E181" s="270"/>
      <c r="F181" s="205"/>
      <c r="G181" s="5"/>
      <c r="H181" s="5"/>
      <c r="I181" s="432"/>
      <c r="K181" s="18"/>
    </row>
    <row r="182" spans="1:11" s="40" customFormat="1" ht="18.75">
      <c r="A182" s="59"/>
      <c r="C182" s="240"/>
      <c r="D182" s="503"/>
      <c r="E182" s="303"/>
      <c r="F182" s="34"/>
      <c r="G182" s="60"/>
      <c r="H182" s="60"/>
      <c r="I182" s="477"/>
      <c r="K182" s="26"/>
    </row>
    <row r="183" spans="1:11" s="40" customFormat="1" ht="18.75">
      <c r="A183" s="59"/>
      <c r="C183" s="240"/>
      <c r="D183" s="503"/>
      <c r="E183" s="303"/>
      <c r="F183" s="34"/>
      <c r="G183" s="60"/>
      <c r="H183" s="60"/>
      <c r="I183" s="477"/>
      <c r="K183" s="26"/>
    </row>
    <row r="184" spans="1:11" s="40" customFormat="1" ht="18.75">
      <c r="A184" s="59"/>
      <c r="C184" s="240"/>
      <c r="D184" s="503"/>
      <c r="E184" s="303"/>
      <c r="F184" s="34"/>
      <c r="G184" s="60"/>
      <c r="H184" s="60"/>
      <c r="I184" s="477"/>
      <c r="K184" s="26"/>
    </row>
    <row r="185" spans="1:11" s="40" customFormat="1" ht="18.75">
      <c r="A185" s="59"/>
      <c r="C185" s="240"/>
      <c r="D185" s="503"/>
      <c r="E185" s="303"/>
      <c r="F185" s="34"/>
      <c r="G185" s="60"/>
      <c r="H185" s="60"/>
      <c r="I185" s="477"/>
      <c r="K185" s="26"/>
    </row>
    <row r="186" spans="1:11" s="40" customFormat="1" ht="18.75">
      <c r="A186" s="59"/>
      <c r="C186" s="240"/>
      <c r="D186" s="503"/>
      <c r="E186" s="303"/>
      <c r="F186" s="34"/>
      <c r="G186" s="60"/>
      <c r="H186" s="60"/>
      <c r="I186" s="477"/>
      <c r="K186" s="26"/>
    </row>
    <row r="187" spans="1:11" s="40" customFormat="1" ht="18.75">
      <c r="A187" s="59"/>
      <c r="C187" s="240"/>
      <c r="D187" s="503"/>
      <c r="E187" s="303"/>
      <c r="F187" s="34"/>
      <c r="G187" s="60"/>
      <c r="H187" s="60"/>
      <c r="I187" s="477"/>
      <c r="K187" s="26"/>
    </row>
    <row r="188" spans="1:11" s="28" customFormat="1" ht="20.25">
      <c r="A188" s="26"/>
      <c r="B188" s="40"/>
      <c r="C188" s="40"/>
      <c r="D188" s="40"/>
      <c r="E188" s="524" t="s">
        <v>1314</v>
      </c>
      <c r="F188" s="34"/>
      <c r="G188" s="40"/>
      <c r="H188" s="40"/>
      <c r="I188" s="40"/>
      <c r="J188" s="40"/>
      <c r="K188" s="26"/>
    </row>
    <row r="189" spans="1:11" s="44" customFormat="1" ht="20.25">
      <c r="A189" s="538" t="s">
        <v>1369</v>
      </c>
      <c r="B189" s="538"/>
      <c r="C189" s="538"/>
      <c r="D189" s="538"/>
      <c r="E189" s="538"/>
      <c r="F189" s="538"/>
      <c r="G189" s="538"/>
      <c r="H189" s="28"/>
      <c r="I189" s="28"/>
      <c r="J189" s="28"/>
      <c r="K189" s="29"/>
    </row>
    <row r="190" spans="1:11" s="28" customFormat="1" ht="18.75">
      <c r="A190" s="533" t="s">
        <v>5</v>
      </c>
      <c r="B190" s="533" t="s">
        <v>6</v>
      </c>
      <c r="C190" s="533" t="s">
        <v>7</v>
      </c>
      <c r="D190" s="2" t="s">
        <v>8</v>
      </c>
      <c r="E190" s="525" t="s">
        <v>567</v>
      </c>
      <c r="F190" s="526"/>
      <c r="G190" s="526"/>
      <c r="H190" s="527"/>
      <c r="I190" s="530" t="s">
        <v>358</v>
      </c>
      <c r="J190" s="2" t="s">
        <v>9</v>
      </c>
      <c r="K190" s="2" t="s">
        <v>10</v>
      </c>
    </row>
    <row r="191" spans="1:11" s="28" customFormat="1" ht="18.75">
      <c r="A191" s="534"/>
      <c r="B191" s="534"/>
      <c r="C191" s="534"/>
      <c r="D191" s="13" t="s">
        <v>11</v>
      </c>
      <c r="E191" s="2">
        <v>2561</v>
      </c>
      <c r="F191" s="2">
        <v>2562</v>
      </c>
      <c r="G191" s="2">
        <v>2563</v>
      </c>
      <c r="H191" s="2">
        <v>2564</v>
      </c>
      <c r="I191" s="536"/>
      <c r="J191" s="3" t="s">
        <v>12</v>
      </c>
      <c r="K191" s="3" t="s">
        <v>886</v>
      </c>
    </row>
    <row r="192" spans="1:11" s="28" customFormat="1" ht="18.75">
      <c r="A192" s="535"/>
      <c r="B192" s="535"/>
      <c r="C192" s="535"/>
      <c r="D192" s="4"/>
      <c r="E192" s="5" t="s">
        <v>14</v>
      </c>
      <c r="F192" s="5" t="s">
        <v>14</v>
      </c>
      <c r="G192" s="5" t="s">
        <v>14</v>
      </c>
      <c r="H192" s="5" t="s">
        <v>14</v>
      </c>
      <c r="I192" s="537"/>
      <c r="J192" s="18"/>
      <c r="K192" s="5" t="s">
        <v>885</v>
      </c>
    </row>
    <row r="193" spans="1:11" s="278" customFormat="1" ht="20.25">
      <c r="A193" s="13">
        <v>1</v>
      </c>
      <c r="B193" s="11" t="s">
        <v>841</v>
      </c>
      <c r="C193" s="301" t="s">
        <v>973</v>
      </c>
      <c r="D193" s="388" t="s">
        <v>686</v>
      </c>
      <c r="E193" s="12">
        <v>4000</v>
      </c>
      <c r="F193" s="12">
        <v>4000</v>
      </c>
      <c r="G193" s="12">
        <v>4000</v>
      </c>
      <c r="H193" s="12">
        <v>4000</v>
      </c>
      <c r="I193" s="12" t="s">
        <v>373</v>
      </c>
      <c r="J193" s="28" t="s">
        <v>844</v>
      </c>
      <c r="K193" s="226" t="s">
        <v>883</v>
      </c>
    </row>
    <row r="194" spans="1:11" s="159" customFormat="1" ht="20.25">
      <c r="A194" s="13"/>
      <c r="B194" s="11" t="s">
        <v>842</v>
      </c>
      <c r="C194" s="158" t="s">
        <v>974</v>
      </c>
      <c r="D194" s="158" t="s">
        <v>692</v>
      </c>
      <c r="E194" s="13" t="s">
        <v>65</v>
      </c>
      <c r="F194" s="13" t="s">
        <v>65</v>
      </c>
      <c r="G194" s="13" t="s">
        <v>65</v>
      </c>
      <c r="H194" s="13" t="s">
        <v>65</v>
      </c>
      <c r="I194" s="12" t="s">
        <v>706</v>
      </c>
      <c r="J194" s="11" t="s">
        <v>845</v>
      </c>
      <c r="K194" s="13"/>
    </row>
    <row r="195" spans="1:11" s="159" customFormat="1" ht="20.25">
      <c r="A195" s="13"/>
      <c r="B195" s="11" t="s">
        <v>843</v>
      </c>
      <c r="C195" s="158" t="s">
        <v>975</v>
      </c>
      <c r="D195" s="11"/>
      <c r="E195" s="315"/>
      <c r="F195" s="371"/>
      <c r="G195" s="12"/>
      <c r="H195" s="12"/>
      <c r="I195" s="12" t="s">
        <v>378</v>
      </c>
      <c r="J195" s="11"/>
      <c r="K195" s="13"/>
    </row>
    <row r="196" spans="1:11" s="159" customFormat="1" ht="20.25">
      <c r="A196" s="13"/>
      <c r="B196" s="11"/>
      <c r="C196" s="158" t="s">
        <v>976</v>
      </c>
      <c r="D196" s="11"/>
      <c r="E196" s="315"/>
      <c r="F196" s="371"/>
      <c r="G196" s="12"/>
      <c r="H196" s="12"/>
      <c r="I196" s="12" t="s">
        <v>149</v>
      </c>
      <c r="J196" s="11"/>
      <c r="K196" s="13"/>
    </row>
    <row r="197" spans="1:11" s="58" customFormat="1" ht="20.25">
      <c r="A197" s="18"/>
      <c r="B197" s="4"/>
      <c r="C197" s="4"/>
      <c r="D197" s="4"/>
      <c r="E197" s="254"/>
      <c r="F197" s="373"/>
      <c r="G197" s="17"/>
      <c r="H197" s="17"/>
      <c r="I197" s="17"/>
      <c r="J197" s="4"/>
      <c r="K197" s="18"/>
    </row>
    <row r="198" spans="1:11" s="44" customFormat="1" ht="20.25">
      <c r="A198" s="26"/>
      <c r="B198" s="40"/>
      <c r="C198" s="40"/>
      <c r="D198" s="40"/>
      <c r="E198" s="145"/>
      <c r="F198" s="233"/>
      <c r="G198" s="25"/>
      <c r="H198" s="25"/>
      <c r="I198" s="25"/>
      <c r="J198" s="40"/>
      <c r="K198" s="26"/>
    </row>
    <row r="199" spans="1:11" s="44" customFormat="1" ht="20.25">
      <c r="A199" s="26"/>
      <c r="B199" s="40"/>
      <c r="C199" s="40"/>
      <c r="D199" s="40"/>
      <c r="E199" s="145"/>
      <c r="F199" s="233"/>
      <c r="G199" s="25"/>
      <c r="H199" s="25"/>
      <c r="I199" s="25"/>
      <c r="J199" s="40"/>
      <c r="K199" s="26"/>
    </row>
    <row r="200" spans="1:11" s="44" customFormat="1" ht="20.25">
      <c r="A200" s="26"/>
      <c r="B200" s="40"/>
      <c r="C200" s="40"/>
      <c r="D200" s="40"/>
      <c r="E200" s="145"/>
      <c r="F200" s="233"/>
      <c r="G200" s="25"/>
      <c r="H200" s="25"/>
      <c r="I200" s="25"/>
      <c r="J200" s="40"/>
      <c r="K200" s="26"/>
    </row>
    <row r="201" spans="1:11" s="44" customFormat="1" ht="20.25">
      <c r="A201" s="26"/>
      <c r="B201" s="40"/>
      <c r="C201" s="40"/>
      <c r="D201" s="40"/>
      <c r="E201" s="145"/>
      <c r="F201" s="233"/>
      <c r="G201" s="25"/>
      <c r="H201" s="25"/>
      <c r="I201" s="25"/>
      <c r="J201" s="40"/>
      <c r="K201" s="26"/>
    </row>
    <row r="202" spans="1:11" s="44" customFormat="1" ht="20.25">
      <c r="A202" s="26"/>
      <c r="B202" s="40"/>
      <c r="C202" s="40"/>
      <c r="D202" s="40"/>
      <c r="E202" s="145"/>
      <c r="F202" s="233"/>
      <c r="G202" s="25"/>
      <c r="H202" s="25"/>
      <c r="I202" s="25"/>
      <c r="J202" s="40"/>
      <c r="K202" s="26"/>
    </row>
    <row r="203" spans="1:11" s="44" customFormat="1" ht="20.25">
      <c r="A203" s="26"/>
      <c r="B203" s="40"/>
      <c r="C203" s="40"/>
      <c r="D203" s="40"/>
      <c r="E203" s="145"/>
      <c r="F203" s="233"/>
      <c r="G203" s="25"/>
      <c r="H203" s="25"/>
      <c r="I203" s="25"/>
      <c r="J203" s="40"/>
      <c r="K203" s="26"/>
    </row>
    <row r="204" spans="1:11" s="44" customFormat="1" ht="20.25">
      <c r="A204" s="26"/>
      <c r="B204" s="40"/>
      <c r="C204" s="40"/>
      <c r="D204" s="40"/>
      <c r="E204" s="145"/>
      <c r="F204" s="233"/>
      <c r="G204" s="25"/>
      <c r="H204" s="25"/>
      <c r="I204" s="25"/>
      <c r="J204" s="40"/>
      <c r="K204" s="26"/>
    </row>
    <row r="205" spans="1:11" s="44" customFormat="1" ht="20.25">
      <c r="A205" s="26"/>
      <c r="B205" s="40"/>
      <c r="C205" s="40"/>
      <c r="D205" s="40"/>
      <c r="E205" s="145"/>
      <c r="F205" s="233"/>
      <c r="G205" s="25"/>
      <c r="H205" s="25"/>
      <c r="I205" s="25"/>
      <c r="J205" s="40"/>
      <c r="K205" s="26"/>
    </row>
    <row r="206" spans="1:11" s="44" customFormat="1" ht="20.25">
      <c r="A206" s="26"/>
      <c r="B206" s="40"/>
      <c r="C206" s="40"/>
      <c r="D206" s="40"/>
      <c r="E206" s="145"/>
      <c r="F206" s="233"/>
      <c r="G206" s="25"/>
      <c r="H206" s="25"/>
      <c r="I206" s="25"/>
      <c r="J206" s="40"/>
      <c r="K206" s="26"/>
    </row>
    <row r="207" spans="1:11" s="44" customFormat="1" ht="20.25">
      <c r="A207" s="26"/>
      <c r="B207" s="40"/>
      <c r="C207" s="40"/>
      <c r="D207" s="40"/>
      <c r="E207" s="145"/>
      <c r="F207" s="233"/>
      <c r="G207" s="25"/>
      <c r="H207" s="25"/>
      <c r="I207" s="25"/>
      <c r="J207" s="40"/>
      <c r="K207" s="26"/>
    </row>
    <row r="208" spans="1:11" s="44" customFormat="1" ht="20.25">
      <c r="A208" s="26"/>
      <c r="B208" s="40"/>
      <c r="C208" s="40"/>
      <c r="D208" s="40"/>
      <c r="E208" s="145"/>
      <c r="F208" s="233"/>
      <c r="G208" s="25"/>
      <c r="H208" s="25"/>
      <c r="I208" s="25"/>
      <c r="J208" s="40"/>
      <c r="K208" s="26"/>
    </row>
    <row r="209" spans="1:11" s="44" customFormat="1" ht="20.25">
      <c r="A209" s="26"/>
      <c r="B209" s="40"/>
      <c r="C209" s="40"/>
      <c r="D209" s="40"/>
      <c r="E209" s="145"/>
      <c r="F209" s="233"/>
      <c r="G209" s="25"/>
      <c r="H209" s="25"/>
      <c r="I209" s="25"/>
      <c r="J209" s="40"/>
      <c r="K209" s="26"/>
    </row>
    <row r="210" spans="1:11" s="44" customFormat="1" ht="20.25">
      <c r="A210" s="26"/>
      <c r="B210" s="40"/>
      <c r="C210" s="40"/>
      <c r="D210" s="40"/>
      <c r="E210" s="145"/>
      <c r="F210" s="233"/>
      <c r="G210" s="25"/>
      <c r="H210" s="25"/>
      <c r="I210" s="25"/>
      <c r="J210" s="40"/>
      <c r="K210" s="26"/>
    </row>
    <row r="211" spans="1:11" s="44" customFormat="1" ht="20.25">
      <c r="A211" s="26"/>
      <c r="B211" s="40"/>
      <c r="C211" s="40"/>
      <c r="D211" s="40"/>
      <c r="E211" s="145"/>
      <c r="F211" s="233"/>
      <c r="G211" s="25"/>
      <c r="H211" s="25"/>
      <c r="I211" s="25"/>
      <c r="J211" s="40"/>
      <c r="K211" s="26"/>
    </row>
    <row r="212" spans="1:11" s="44" customFormat="1" ht="20.25">
      <c r="A212" s="26"/>
      <c r="B212" s="40"/>
      <c r="C212" s="40"/>
      <c r="D212" s="40"/>
      <c r="E212" s="145"/>
      <c r="F212" s="233"/>
      <c r="G212" s="25"/>
      <c r="H212" s="25"/>
      <c r="I212" s="25"/>
      <c r="J212" s="40"/>
      <c r="K212" s="26"/>
    </row>
    <row r="213" spans="1:11" s="44" customFormat="1" ht="20.25">
      <c r="A213" s="26"/>
      <c r="B213" s="40"/>
      <c r="C213" s="40"/>
      <c r="D213" s="40"/>
      <c r="E213" s="145"/>
      <c r="F213" s="233"/>
      <c r="G213" s="25"/>
      <c r="H213" s="25"/>
      <c r="I213" s="25"/>
      <c r="J213" s="40"/>
      <c r="K213" s="26"/>
    </row>
    <row r="214" spans="1:11" s="28" customFormat="1" ht="20.25">
      <c r="A214" s="26"/>
      <c r="B214" s="40"/>
      <c r="C214" s="40"/>
      <c r="D214" s="40"/>
      <c r="E214" s="524" t="s">
        <v>1315</v>
      </c>
      <c r="F214" s="34"/>
      <c r="G214" s="40"/>
      <c r="H214" s="40"/>
      <c r="I214" s="40"/>
      <c r="J214" s="40"/>
      <c r="K214" s="26"/>
    </row>
    <row r="215" spans="1:11" s="44" customFormat="1" ht="20.25">
      <c r="A215" s="26"/>
      <c r="B215" s="40"/>
      <c r="C215" s="40"/>
      <c r="D215" s="40"/>
      <c r="E215" s="145"/>
      <c r="F215" s="233"/>
      <c r="G215" s="25"/>
      <c r="H215" s="25"/>
      <c r="I215" s="25"/>
      <c r="J215" s="40"/>
      <c r="K215" s="26"/>
    </row>
    <row r="216" spans="1:11" s="44" customFormat="1" ht="20.25">
      <c r="A216" s="26"/>
      <c r="B216" s="40"/>
      <c r="C216" s="40"/>
      <c r="D216" s="40"/>
      <c r="E216" s="145"/>
      <c r="F216" s="233"/>
      <c r="G216" s="25"/>
      <c r="H216" s="25"/>
      <c r="I216" s="25"/>
      <c r="J216" s="40"/>
      <c r="K216" s="26"/>
    </row>
    <row r="217" spans="1:11" s="44" customFormat="1" ht="20.25">
      <c r="A217" s="26"/>
      <c r="B217" s="40"/>
      <c r="C217" s="40"/>
      <c r="D217" s="40"/>
      <c r="E217" s="145"/>
      <c r="F217" s="233"/>
      <c r="G217" s="25"/>
      <c r="H217" s="25"/>
      <c r="I217" s="25"/>
      <c r="J217" s="40"/>
      <c r="K217" s="26"/>
    </row>
    <row r="218" spans="1:11" s="44" customFormat="1" ht="20.25">
      <c r="A218" s="26"/>
      <c r="B218" s="40"/>
      <c r="C218" s="40"/>
      <c r="D218" s="40"/>
      <c r="E218" s="60"/>
      <c r="F218" s="233"/>
      <c r="G218" s="25"/>
      <c r="H218" s="25"/>
      <c r="I218" s="25"/>
      <c r="J218" s="40"/>
      <c r="K218" s="26"/>
    </row>
    <row r="219" spans="1:11" s="44" customFormat="1" ht="20.25">
      <c r="A219" s="28"/>
      <c r="B219" s="28"/>
      <c r="C219" s="115"/>
      <c r="D219" s="28"/>
      <c r="E219" s="28"/>
      <c r="F219" s="230"/>
      <c r="G219" s="28"/>
      <c r="H219" s="28"/>
      <c r="I219" s="28"/>
      <c r="J219" s="28"/>
      <c r="K219" s="28"/>
    </row>
    <row r="220" spans="1:11" s="44" customFormat="1" ht="20.25">
      <c r="A220" s="64"/>
      <c r="B220" s="1"/>
      <c r="C220" s="28"/>
      <c r="D220" s="1"/>
      <c r="E220" s="1"/>
      <c r="F220" s="227"/>
      <c r="G220" s="1"/>
      <c r="H220" s="1"/>
      <c r="I220" s="1"/>
      <c r="J220" s="1"/>
      <c r="K220" s="64"/>
    </row>
    <row r="221" spans="1:11" s="44" customFormat="1" ht="20.25">
      <c r="A221" s="64"/>
      <c r="B221" s="1"/>
      <c r="C221" s="1"/>
      <c r="D221" s="1"/>
      <c r="E221" s="1"/>
      <c r="F221" s="227"/>
      <c r="G221" s="1"/>
      <c r="H221" s="1"/>
      <c r="I221" s="1"/>
      <c r="J221" s="1"/>
      <c r="K221" s="64"/>
    </row>
    <row r="222" spans="1:11" s="44" customFormat="1" ht="20.25">
      <c r="A222" s="64"/>
      <c r="B222" s="1"/>
      <c r="C222" s="1"/>
      <c r="D222" s="1"/>
      <c r="E222" s="1"/>
      <c r="F222" s="227"/>
      <c r="G222" s="1"/>
      <c r="H222" s="1"/>
      <c r="I222" s="1"/>
      <c r="J222" s="1"/>
      <c r="K222" s="64"/>
    </row>
    <row r="223" spans="1:11" s="44" customFormat="1" ht="20.25">
      <c r="A223" s="64"/>
      <c r="B223" s="1"/>
      <c r="C223" s="1"/>
      <c r="D223" s="1"/>
      <c r="E223" s="1"/>
      <c r="F223" s="227"/>
      <c r="G223" s="1"/>
      <c r="H223" s="1"/>
      <c r="I223" s="1"/>
      <c r="J223" s="1"/>
      <c r="K223" s="64"/>
    </row>
    <row r="224" spans="1:11" s="44" customFormat="1" ht="20.25">
      <c r="A224" s="64"/>
      <c r="B224" s="1"/>
      <c r="C224" s="1"/>
      <c r="D224" s="1"/>
      <c r="E224" s="1"/>
      <c r="F224" s="227"/>
      <c r="G224" s="1"/>
      <c r="H224" s="1"/>
      <c r="I224" s="1"/>
      <c r="J224" s="1"/>
      <c r="K224" s="64"/>
    </row>
    <row r="225" spans="1:11" s="28" customFormat="1" ht="20.25">
      <c r="A225" s="64"/>
      <c r="B225" s="1"/>
      <c r="C225" s="1"/>
      <c r="D225" s="1"/>
      <c r="E225" s="1"/>
      <c r="F225" s="227"/>
      <c r="G225" s="1"/>
      <c r="H225" s="1"/>
      <c r="I225" s="1"/>
      <c r="J225" s="1"/>
      <c r="K225" s="64"/>
    </row>
    <row r="226" spans="1:11" s="28" customFormat="1" ht="20.25">
      <c r="A226" s="64"/>
      <c r="B226" s="1"/>
      <c r="C226" s="1"/>
      <c r="D226" s="1"/>
      <c r="E226" s="1"/>
      <c r="F226" s="227"/>
      <c r="G226" s="1"/>
      <c r="H226" s="1"/>
      <c r="I226" s="1"/>
      <c r="J226" s="1"/>
      <c r="K226" s="64"/>
    </row>
    <row r="227" spans="1:11" s="28" customFormat="1" ht="20.25">
      <c r="A227" s="64"/>
      <c r="B227" s="1"/>
      <c r="C227" s="1"/>
      <c r="D227" s="1"/>
      <c r="E227" s="1"/>
      <c r="F227" s="227"/>
      <c r="G227" s="1"/>
      <c r="H227" s="1"/>
      <c r="I227" s="1"/>
      <c r="J227" s="1"/>
      <c r="K227" s="64"/>
    </row>
    <row r="228" spans="1:11" s="28" customFormat="1" ht="20.25">
      <c r="A228" s="64"/>
      <c r="B228" s="1"/>
      <c r="C228" s="1"/>
      <c r="D228" s="1"/>
      <c r="E228" s="1"/>
      <c r="F228" s="227"/>
      <c r="G228" s="1"/>
      <c r="H228" s="1"/>
      <c r="I228" s="1"/>
      <c r="J228" s="1"/>
      <c r="K228" s="64"/>
    </row>
    <row r="229" spans="1:11" s="28" customFormat="1" ht="20.25">
      <c r="A229" s="64"/>
      <c r="B229" s="1"/>
      <c r="C229" s="1"/>
      <c r="D229" s="1"/>
      <c r="E229" s="1"/>
      <c r="F229" s="227"/>
      <c r="G229" s="1"/>
      <c r="H229" s="1"/>
      <c r="I229" s="1"/>
      <c r="J229" s="1"/>
      <c r="K229" s="64"/>
    </row>
    <row r="230" spans="1:11" s="28" customFormat="1" ht="20.25">
      <c r="A230" s="64"/>
      <c r="B230" s="1"/>
      <c r="C230" s="1"/>
      <c r="D230" s="1"/>
      <c r="E230" s="1"/>
      <c r="F230" s="227"/>
      <c r="G230" s="1"/>
      <c r="H230" s="1"/>
      <c r="I230" s="1"/>
      <c r="J230" s="1"/>
      <c r="K230" s="64"/>
    </row>
    <row r="231" spans="1:11" s="28" customFormat="1" ht="20.25">
      <c r="A231" s="64"/>
      <c r="B231" s="1"/>
      <c r="C231" s="1"/>
      <c r="D231" s="1"/>
      <c r="E231" s="1"/>
      <c r="F231" s="227"/>
      <c r="G231" s="1"/>
      <c r="H231" s="1"/>
      <c r="I231" s="1"/>
      <c r="J231" s="1"/>
      <c r="K231" s="64"/>
    </row>
    <row r="232" spans="1:11" s="28" customFormat="1" ht="20.25">
      <c r="A232" s="64"/>
      <c r="B232" s="1"/>
      <c r="C232" s="1"/>
      <c r="D232" s="1"/>
      <c r="E232" s="1"/>
      <c r="F232" s="227"/>
      <c r="G232" s="1"/>
      <c r="H232" s="1"/>
      <c r="I232" s="1"/>
      <c r="J232" s="1"/>
      <c r="K232" s="64"/>
    </row>
    <row r="233" spans="1:11" s="28" customFormat="1" ht="20.25">
      <c r="A233" s="64"/>
      <c r="B233" s="1"/>
      <c r="C233" s="1"/>
      <c r="D233" s="1"/>
      <c r="E233" s="1"/>
      <c r="F233" s="227"/>
      <c r="G233" s="1"/>
      <c r="H233" s="1"/>
      <c r="I233" s="1"/>
      <c r="J233" s="1"/>
      <c r="K233" s="64"/>
    </row>
    <row r="234" spans="1:11" s="28" customFormat="1" ht="20.25">
      <c r="A234" s="64"/>
      <c r="B234" s="1"/>
      <c r="C234" s="1"/>
      <c r="D234" s="1"/>
      <c r="E234" s="1"/>
      <c r="F234" s="227"/>
      <c r="G234" s="1"/>
      <c r="H234" s="1"/>
      <c r="I234" s="1"/>
      <c r="J234" s="1"/>
      <c r="K234" s="64"/>
    </row>
    <row r="235" spans="1:11" s="28" customFormat="1" ht="20.25">
      <c r="A235" s="64"/>
      <c r="B235" s="1"/>
      <c r="C235" s="1"/>
      <c r="D235" s="1"/>
      <c r="E235" s="1"/>
      <c r="F235" s="227"/>
      <c r="G235" s="1"/>
      <c r="H235" s="1"/>
      <c r="I235" s="1"/>
      <c r="J235" s="1"/>
      <c r="K235" s="64"/>
    </row>
    <row r="236" spans="1:11" s="28" customFormat="1" ht="20.25">
      <c r="A236" s="64"/>
      <c r="B236" s="1"/>
      <c r="C236" s="1"/>
      <c r="D236" s="1"/>
      <c r="E236" s="1"/>
      <c r="F236" s="227"/>
      <c r="G236" s="1"/>
      <c r="H236" s="1"/>
      <c r="I236" s="1"/>
      <c r="J236" s="1"/>
      <c r="K236" s="64"/>
    </row>
    <row r="237" spans="1:11" s="28" customFormat="1" ht="20.25">
      <c r="A237" s="64"/>
      <c r="B237" s="1"/>
      <c r="C237" s="1"/>
      <c r="D237" s="1"/>
      <c r="E237" s="1"/>
      <c r="F237" s="227"/>
      <c r="G237" s="1"/>
      <c r="H237" s="1"/>
      <c r="I237" s="1"/>
      <c r="J237" s="1"/>
      <c r="K237" s="64"/>
    </row>
    <row r="238" spans="1:11" s="28" customFormat="1" ht="20.25">
      <c r="A238" s="64"/>
      <c r="B238" s="1"/>
      <c r="C238" s="1"/>
      <c r="D238" s="1"/>
      <c r="E238" s="1"/>
      <c r="F238" s="227"/>
      <c r="G238" s="1"/>
      <c r="H238" s="1"/>
      <c r="I238" s="1"/>
      <c r="J238" s="1"/>
      <c r="K238" s="64"/>
    </row>
    <row r="239" spans="1:11" s="28" customFormat="1" ht="20.25">
      <c r="A239" s="64"/>
      <c r="B239" s="1"/>
      <c r="C239" s="1"/>
      <c r="D239" s="1"/>
      <c r="E239" s="1"/>
      <c r="F239" s="227"/>
      <c r="G239" s="1"/>
      <c r="H239" s="1"/>
      <c r="I239" s="1"/>
      <c r="J239" s="1"/>
      <c r="K239" s="64"/>
    </row>
    <row r="240" spans="1:11" s="28" customFormat="1" ht="20.25">
      <c r="A240" s="64"/>
      <c r="B240" s="1"/>
      <c r="C240" s="1"/>
      <c r="D240" s="1"/>
      <c r="E240" s="1"/>
      <c r="F240" s="227"/>
      <c r="G240" s="1"/>
      <c r="H240" s="1"/>
      <c r="I240" s="1"/>
      <c r="J240" s="1"/>
      <c r="K240" s="64"/>
    </row>
    <row r="241" spans="1:11" s="28" customFormat="1" ht="20.25">
      <c r="A241" s="64"/>
      <c r="B241" s="1"/>
      <c r="C241" s="1"/>
      <c r="D241" s="1"/>
      <c r="E241" s="1"/>
      <c r="F241" s="227"/>
      <c r="G241" s="1"/>
      <c r="H241" s="1"/>
      <c r="I241" s="1"/>
      <c r="J241" s="1"/>
      <c r="K241" s="64"/>
    </row>
    <row r="242" spans="1:11" s="28" customFormat="1" ht="20.25">
      <c r="A242" s="64"/>
      <c r="B242" s="1"/>
      <c r="C242" s="1"/>
      <c r="D242" s="1"/>
      <c r="E242" s="1"/>
      <c r="F242" s="227"/>
      <c r="G242" s="1"/>
      <c r="H242" s="1"/>
      <c r="I242" s="1"/>
      <c r="J242" s="1"/>
      <c r="K242" s="64"/>
    </row>
    <row r="243" spans="1:11" s="28" customFormat="1" ht="20.25">
      <c r="A243" s="64"/>
      <c r="B243" s="1"/>
      <c r="C243" s="1"/>
      <c r="D243" s="1"/>
      <c r="E243" s="1"/>
      <c r="F243" s="227"/>
      <c r="G243" s="1"/>
      <c r="H243" s="1"/>
      <c r="I243" s="1"/>
      <c r="J243" s="1"/>
      <c r="K243" s="64"/>
    </row>
    <row r="244" spans="1:11" s="28" customFormat="1" ht="20.25">
      <c r="A244" s="64"/>
      <c r="B244" s="1"/>
      <c r="C244" s="1"/>
      <c r="D244" s="1"/>
      <c r="E244" s="1"/>
      <c r="F244" s="227"/>
      <c r="G244" s="1"/>
      <c r="H244" s="1"/>
      <c r="I244" s="1"/>
      <c r="J244" s="1"/>
      <c r="K244" s="64"/>
    </row>
    <row r="245" spans="1:11" s="28" customFormat="1" ht="20.25">
      <c r="A245" s="64"/>
      <c r="B245" s="1"/>
      <c r="C245" s="1"/>
      <c r="D245" s="1"/>
      <c r="E245" s="1"/>
      <c r="F245" s="227"/>
      <c r="G245" s="1"/>
      <c r="H245" s="1"/>
      <c r="I245" s="1"/>
      <c r="J245" s="1"/>
      <c r="K245" s="64"/>
    </row>
    <row r="246" spans="1:11" s="28" customFormat="1" ht="20.25">
      <c r="A246" s="64"/>
      <c r="B246" s="1"/>
      <c r="C246" s="1"/>
      <c r="D246" s="1"/>
      <c r="E246" s="1"/>
      <c r="F246" s="227"/>
      <c r="G246" s="1"/>
      <c r="H246" s="1"/>
      <c r="I246" s="1"/>
      <c r="J246" s="1"/>
      <c r="K246" s="64"/>
    </row>
    <row r="247" spans="1:11" s="28" customFormat="1" ht="20.25">
      <c r="A247" s="64"/>
      <c r="B247" s="1"/>
      <c r="C247" s="1"/>
      <c r="D247" s="1"/>
      <c r="E247" s="1"/>
      <c r="F247" s="227"/>
      <c r="G247" s="1"/>
      <c r="H247" s="1"/>
      <c r="I247" s="1"/>
      <c r="J247" s="1"/>
      <c r="K247" s="64"/>
    </row>
  </sheetData>
  <sheetProtection/>
  <mergeCells count="46">
    <mergeCell ref="I190:I192"/>
    <mergeCell ref="C5:C7"/>
    <mergeCell ref="E5:H5"/>
    <mergeCell ref="I5:I7"/>
    <mergeCell ref="E111:H111"/>
    <mergeCell ref="E190:H190"/>
    <mergeCell ref="C190:C192"/>
    <mergeCell ref="E164:H164"/>
    <mergeCell ref="E138:H138"/>
    <mergeCell ref="B190:B192"/>
    <mergeCell ref="A189:G189"/>
    <mergeCell ref="A190:A192"/>
    <mergeCell ref="E56:H56"/>
    <mergeCell ref="A1:K1"/>
    <mergeCell ref="A111:A113"/>
    <mergeCell ref="B111:B113"/>
    <mergeCell ref="C111:C113"/>
    <mergeCell ref="B5:B7"/>
    <mergeCell ref="A29:A31"/>
    <mergeCell ref="B29:B31"/>
    <mergeCell ref="I111:I113"/>
    <mergeCell ref="C29:C31"/>
    <mergeCell ref="I56:I58"/>
    <mergeCell ref="I138:I140"/>
    <mergeCell ref="A2:K2"/>
    <mergeCell ref="E29:H29"/>
    <mergeCell ref="I29:I31"/>
    <mergeCell ref="A5:A7"/>
    <mergeCell ref="A56:A58"/>
    <mergeCell ref="B56:B58"/>
    <mergeCell ref="C56:C58"/>
    <mergeCell ref="I164:I166"/>
    <mergeCell ref="A83:A85"/>
    <mergeCell ref="B83:B85"/>
    <mergeCell ref="C83:C85"/>
    <mergeCell ref="E83:H83"/>
    <mergeCell ref="I83:I85"/>
    <mergeCell ref="A110:D110"/>
    <mergeCell ref="A138:A140"/>
    <mergeCell ref="B138:B140"/>
    <mergeCell ref="C138:C140"/>
    <mergeCell ref="A137:D137"/>
    <mergeCell ref="A163:D163"/>
    <mergeCell ref="A164:A166"/>
    <mergeCell ref="B164:B166"/>
    <mergeCell ref="C164:C166"/>
  </mergeCells>
  <printOptions horizontalCentered="1"/>
  <pageMargins left="0.3" right="0.05" top="0.6" bottom="0.56" header="0.393700787401575" footer="0.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IV37"/>
  <sheetViews>
    <sheetView view="pageBreakPreview" zoomScale="120" zoomScaleNormal="75" zoomScaleSheetLayoutView="120" workbookViewId="0" topLeftCell="A1">
      <selection activeCell="C11" sqref="C11"/>
    </sheetView>
  </sheetViews>
  <sheetFormatPr defaultColWidth="9.140625" defaultRowHeight="18.75" customHeight="1"/>
  <cols>
    <col min="1" max="1" width="3.7109375" style="1" customWidth="1"/>
    <col min="2" max="2" width="19.00390625" style="1" customWidth="1"/>
    <col min="3" max="3" width="19.57421875" style="1" customWidth="1"/>
    <col min="4" max="4" width="20.00390625" style="1" customWidth="1"/>
    <col min="5" max="5" width="9.57421875" style="1" customWidth="1"/>
    <col min="6" max="6" width="9.57421875" style="227" customWidth="1"/>
    <col min="7" max="8" width="9.57421875" style="1" customWidth="1"/>
    <col min="9" max="9" width="9.140625" style="1" customWidth="1"/>
    <col min="10" max="10" width="20.28125" style="1" customWidth="1"/>
    <col min="11" max="11" width="11.28125" style="1" customWidth="1"/>
    <col min="12" max="16384" width="9.140625" style="1" customWidth="1"/>
  </cols>
  <sheetData>
    <row r="1" spans="1:11" s="28" customFormat="1" ht="20.25">
      <c r="A1" s="539" t="s">
        <v>1318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s="28" customFormat="1" ht="20.25">
      <c r="A2" s="539" t="s">
        <v>1321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</row>
    <row r="3" spans="1:110" ht="18.75" customHeight="1">
      <c r="A3" s="38" t="s">
        <v>1370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</row>
    <row r="4" spans="1:110" ht="18.75" customHeight="1">
      <c r="A4" s="39" t="s">
        <v>1371</v>
      </c>
      <c r="B4" s="28"/>
      <c r="C4" s="28"/>
      <c r="D4" s="28"/>
      <c r="E4" s="28"/>
      <c r="F4" s="230"/>
      <c r="G4" s="28"/>
      <c r="H4" s="28"/>
      <c r="I4" s="28"/>
      <c r="J4" s="28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</row>
    <row r="5" spans="1:11" s="28" customFormat="1" ht="18.75">
      <c r="A5" s="533" t="s">
        <v>5</v>
      </c>
      <c r="B5" s="533" t="s">
        <v>6</v>
      </c>
      <c r="C5" s="533" t="s">
        <v>7</v>
      </c>
      <c r="D5" s="2" t="s">
        <v>8</v>
      </c>
      <c r="E5" s="525" t="s">
        <v>567</v>
      </c>
      <c r="F5" s="526"/>
      <c r="G5" s="526"/>
      <c r="H5" s="527"/>
      <c r="I5" s="530" t="s">
        <v>358</v>
      </c>
      <c r="J5" s="2" t="s">
        <v>9</v>
      </c>
      <c r="K5" s="2" t="s">
        <v>10</v>
      </c>
    </row>
    <row r="6" spans="1:11" s="28" customFormat="1" ht="18.75">
      <c r="A6" s="534"/>
      <c r="B6" s="534"/>
      <c r="C6" s="534"/>
      <c r="D6" s="13" t="s">
        <v>11</v>
      </c>
      <c r="E6" s="2">
        <v>2561</v>
      </c>
      <c r="F6" s="340">
        <v>2562</v>
      </c>
      <c r="G6" s="2">
        <v>2563</v>
      </c>
      <c r="H6" s="2">
        <v>2564</v>
      </c>
      <c r="I6" s="536"/>
      <c r="J6" s="3" t="s">
        <v>12</v>
      </c>
      <c r="K6" s="3" t="s">
        <v>13</v>
      </c>
    </row>
    <row r="7" spans="1:11" s="28" customFormat="1" ht="18.75">
      <c r="A7" s="535"/>
      <c r="B7" s="535"/>
      <c r="C7" s="535"/>
      <c r="D7" s="4"/>
      <c r="E7" s="5" t="s">
        <v>14</v>
      </c>
      <c r="F7" s="205" t="s">
        <v>14</v>
      </c>
      <c r="G7" s="5" t="s">
        <v>14</v>
      </c>
      <c r="H7" s="5" t="s">
        <v>14</v>
      </c>
      <c r="I7" s="537"/>
      <c r="J7" s="18"/>
      <c r="K7" s="5" t="s">
        <v>885</v>
      </c>
    </row>
    <row r="8" spans="1:110" ht="18.75" customHeight="1">
      <c r="A8" s="13">
        <v>1</v>
      </c>
      <c r="B8" s="11" t="s">
        <v>92</v>
      </c>
      <c r="C8" s="158" t="s">
        <v>200</v>
      </c>
      <c r="D8" s="158" t="s">
        <v>491</v>
      </c>
      <c r="E8" s="23">
        <v>200000</v>
      </c>
      <c r="F8" s="23">
        <v>200000</v>
      </c>
      <c r="G8" s="23">
        <v>200000</v>
      </c>
      <c r="H8" s="12">
        <f>G8</f>
        <v>200000</v>
      </c>
      <c r="I8" s="12" t="s">
        <v>373</v>
      </c>
      <c r="J8" s="11" t="s">
        <v>325</v>
      </c>
      <c r="K8" s="226" t="s">
        <v>883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</row>
    <row r="9" spans="1:110" ht="18.75" customHeight="1">
      <c r="A9" s="13"/>
      <c r="B9" s="11" t="s">
        <v>991</v>
      </c>
      <c r="C9" s="158" t="s">
        <v>201</v>
      </c>
      <c r="D9" s="158" t="s">
        <v>994</v>
      </c>
      <c r="E9" s="13" t="s">
        <v>65</v>
      </c>
      <c r="F9" s="13" t="s">
        <v>65</v>
      </c>
      <c r="G9" s="13" t="s">
        <v>65</v>
      </c>
      <c r="H9" s="13" t="s">
        <v>65</v>
      </c>
      <c r="I9" s="13" t="s">
        <v>374</v>
      </c>
      <c r="J9" s="11" t="s">
        <v>410</v>
      </c>
      <c r="K9" s="13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</row>
    <row r="10" spans="1:110" ht="18.75" customHeight="1">
      <c r="A10" s="13"/>
      <c r="B10" s="11" t="s">
        <v>992</v>
      </c>
      <c r="C10" s="158" t="s">
        <v>202</v>
      </c>
      <c r="D10" s="158" t="s">
        <v>995</v>
      </c>
      <c r="E10" s="269" t="s">
        <v>584</v>
      </c>
      <c r="F10" s="21"/>
      <c r="G10" s="11"/>
      <c r="H10" s="11"/>
      <c r="I10" s="13" t="s">
        <v>422</v>
      </c>
      <c r="J10" s="11" t="s">
        <v>411</v>
      </c>
      <c r="K10" s="13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</row>
    <row r="11" spans="1:110" ht="18.75" customHeight="1">
      <c r="A11" s="13"/>
      <c r="B11" s="11"/>
      <c r="C11" s="158" t="s">
        <v>199</v>
      </c>
      <c r="D11" s="158" t="s">
        <v>996</v>
      </c>
      <c r="E11" s="269" t="s">
        <v>898</v>
      </c>
      <c r="F11" s="21"/>
      <c r="G11" s="11"/>
      <c r="H11" s="11"/>
      <c r="I11" s="13" t="s">
        <v>6</v>
      </c>
      <c r="J11" s="11" t="s">
        <v>412</v>
      </c>
      <c r="K11" s="13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</row>
    <row r="12" spans="1:110" ht="18.75" customHeight="1">
      <c r="A12" s="13"/>
      <c r="B12" s="11"/>
      <c r="C12" s="11"/>
      <c r="D12" s="158" t="s">
        <v>993</v>
      </c>
      <c r="E12" s="13"/>
      <c r="F12" s="348"/>
      <c r="G12" s="13"/>
      <c r="H12" s="13"/>
      <c r="I12" s="13"/>
      <c r="J12" s="11"/>
      <c r="K12" s="13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</row>
    <row r="13" spans="1:110" ht="18.75" customHeight="1">
      <c r="A13" s="13"/>
      <c r="B13" s="11"/>
      <c r="C13" s="11"/>
      <c r="D13" s="158" t="s">
        <v>204</v>
      </c>
      <c r="E13" s="12"/>
      <c r="F13" s="14"/>
      <c r="G13" s="12"/>
      <c r="H13" s="12"/>
      <c r="I13" s="12"/>
      <c r="J13" s="11"/>
      <c r="K13" s="13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</row>
    <row r="14" spans="1:110" ht="18.75" customHeight="1">
      <c r="A14" s="11"/>
      <c r="B14" s="11"/>
      <c r="C14" s="11"/>
      <c r="D14" s="158" t="s">
        <v>205</v>
      </c>
      <c r="E14" s="13"/>
      <c r="F14" s="348"/>
      <c r="G14" s="13"/>
      <c r="H14" s="13"/>
      <c r="I14" s="13"/>
      <c r="J14" s="11"/>
      <c r="K14" s="88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</row>
    <row r="15" spans="1:110" ht="18.75" customHeight="1">
      <c r="A15" s="11"/>
      <c r="B15" s="11"/>
      <c r="C15" s="11"/>
      <c r="E15" s="13"/>
      <c r="F15" s="348"/>
      <c r="G15" s="13"/>
      <c r="H15" s="13"/>
      <c r="I15" s="13"/>
      <c r="J15" s="11"/>
      <c r="K15" s="88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</row>
    <row r="16" spans="1:110" ht="18.75" customHeight="1">
      <c r="A16" s="168"/>
      <c r="B16" s="168"/>
      <c r="C16" s="168"/>
      <c r="D16" s="253"/>
      <c r="E16" s="172"/>
      <c r="F16" s="364"/>
      <c r="G16" s="172"/>
      <c r="H16" s="172"/>
      <c r="I16" s="172"/>
      <c r="J16" s="168"/>
      <c r="K16" s="185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</row>
    <row r="17" spans="1:110" ht="18.75" customHeight="1">
      <c r="A17" s="13">
        <v>2</v>
      </c>
      <c r="B17" s="11" t="s">
        <v>490</v>
      </c>
      <c r="C17" s="158" t="s">
        <v>200</v>
      </c>
      <c r="D17" s="158" t="s">
        <v>491</v>
      </c>
      <c r="E17" s="23">
        <v>40000</v>
      </c>
      <c r="F17" s="23">
        <v>40000</v>
      </c>
      <c r="G17" s="23">
        <v>40000</v>
      </c>
      <c r="H17" s="12">
        <f>G17</f>
        <v>40000</v>
      </c>
      <c r="I17" s="12" t="s">
        <v>373</v>
      </c>
      <c r="J17" s="11" t="s">
        <v>325</v>
      </c>
      <c r="K17" s="226" t="s">
        <v>883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</row>
    <row r="18" spans="1:110" ht="18.75" customHeight="1">
      <c r="A18" s="13"/>
      <c r="B18" s="11" t="s">
        <v>489</v>
      </c>
      <c r="C18" s="158" t="s">
        <v>461</v>
      </c>
      <c r="D18" s="158" t="s">
        <v>492</v>
      </c>
      <c r="E18" s="13" t="s">
        <v>65</v>
      </c>
      <c r="F18" s="13" t="s">
        <v>65</v>
      </c>
      <c r="G18" s="13" t="s">
        <v>65</v>
      </c>
      <c r="H18" s="13" t="s">
        <v>65</v>
      </c>
      <c r="I18" s="13" t="s">
        <v>374</v>
      </c>
      <c r="J18" s="11" t="s">
        <v>326</v>
      </c>
      <c r="K18" s="13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</row>
    <row r="19" spans="1:11" s="44" customFormat="1" ht="18.75" customHeight="1">
      <c r="A19" s="13"/>
      <c r="B19" s="11" t="s">
        <v>91</v>
      </c>
      <c r="C19" s="158" t="s">
        <v>199</v>
      </c>
      <c r="D19" s="158" t="s">
        <v>493</v>
      </c>
      <c r="E19" s="269" t="s">
        <v>576</v>
      </c>
      <c r="F19" s="21"/>
      <c r="G19" s="11"/>
      <c r="H19" s="11"/>
      <c r="I19" s="13" t="s">
        <v>422</v>
      </c>
      <c r="J19" s="11" t="s">
        <v>327</v>
      </c>
      <c r="K19" s="13"/>
    </row>
    <row r="20" spans="1:11" s="44" customFormat="1" ht="18.75" customHeight="1">
      <c r="A20" s="13"/>
      <c r="B20" s="11"/>
      <c r="C20" s="11"/>
      <c r="D20" s="158" t="s">
        <v>91</v>
      </c>
      <c r="E20" s="269" t="s">
        <v>890</v>
      </c>
      <c r="F20" s="21"/>
      <c r="G20" s="11"/>
      <c r="H20" s="11"/>
      <c r="I20" s="13" t="s">
        <v>6</v>
      </c>
      <c r="J20" s="11"/>
      <c r="K20" s="13"/>
    </row>
    <row r="21" spans="1:256" ht="18.75" customHeight="1">
      <c r="A21" s="120"/>
      <c r="B21" s="120"/>
      <c r="C21" s="120"/>
      <c r="D21" s="120"/>
      <c r="E21" s="120"/>
      <c r="F21" s="357"/>
      <c r="G21" s="120"/>
      <c r="H21" s="120"/>
      <c r="I21" s="252"/>
      <c r="J21" s="120"/>
      <c r="K21" s="120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11" s="44" customFormat="1" ht="18.75" customHeight="1">
      <c r="A22" s="26"/>
      <c r="B22" s="40"/>
      <c r="C22" s="40"/>
      <c r="D22" s="40"/>
      <c r="E22" s="60"/>
      <c r="F22" s="233"/>
      <c r="G22" s="25"/>
      <c r="H22" s="25"/>
      <c r="I22" s="25"/>
      <c r="J22" s="40"/>
      <c r="K22" s="26"/>
    </row>
    <row r="23" spans="1:11" s="44" customFormat="1" ht="18.75" customHeight="1">
      <c r="A23" s="26"/>
      <c r="B23" s="40"/>
      <c r="C23" s="40"/>
      <c r="D23" s="40"/>
      <c r="E23" s="60"/>
      <c r="F23" s="233"/>
      <c r="G23" s="25"/>
      <c r="H23" s="25"/>
      <c r="I23" s="25"/>
      <c r="J23" s="40"/>
      <c r="K23" s="26"/>
    </row>
    <row r="24" spans="1:11" s="44" customFormat="1" ht="18.75" customHeight="1">
      <c r="A24" s="26"/>
      <c r="B24" s="40"/>
      <c r="C24" s="40"/>
      <c r="D24" s="40"/>
      <c r="E24" s="60"/>
      <c r="F24" s="233"/>
      <c r="G24" s="25"/>
      <c r="H24" s="25"/>
      <c r="I24" s="25"/>
      <c r="J24" s="40"/>
      <c r="K24" s="26"/>
    </row>
    <row r="25" spans="1:11" s="44" customFormat="1" ht="18.75" customHeight="1">
      <c r="A25" s="26"/>
      <c r="B25" s="40"/>
      <c r="C25" s="40"/>
      <c r="D25" s="40"/>
      <c r="E25" s="60"/>
      <c r="F25" s="233"/>
      <c r="G25" s="25"/>
      <c r="H25" s="25"/>
      <c r="I25" s="25"/>
      <c r="J25" s="40"/>
      <c r="K25" s="26"/>
    </row>
    <row r="26" spans="1:11" s="44" customFormat="1" ht="18.75" customHeight="1">
      <c r="A26" s="26"/>
      <c r="B26" s="40"/>
      <c r="C26" s="40"/>
      <c r="D26" s="40"/>
      <c r="E26" s="60"/>
      <c r="F26" s="233"/>
      <c r="G26" s="25"/>
      <c r="H26" s="25"/>
      <c r="I26" s="25"/>
      <c r="J26" s="40"/>
      <c r="K26" s="26"/>
    </row>
    <row r="27" spans="1:11" s="44" customFormat="1" ht="18.75" customHeight="1">
      <c r="A27" s="26"/>
      <c r="B27" s="40"/>
      <c r="C27" s="40"/>
      <c r="D27" s="40"/>
      <c r="E27" s="60"/>
      <c r="F27" s="233"/>
      <c r="G27" s="25"/>
      <c r="H27" s="25"/>
      <c r="I27" s="25"/>
      <c r="J27" s="40"/>
      <c r="K27" s="26"/>
    </row>
    <row r="28" spans="1:11" s="28" customFormat="1" ht="20.25">
      <c r="A28" s="26"/>
      <c r="B28" s="40"/>
      <c r="C28" s="40"/>
      <c r="D28" s="40"/>
      <c r="E28" s="524" t="s">
        <v>1316</v>
      </c>
      <c r="F28" s="34"/>
      <c r="G28" s="40"/>
      <c r="H28" s="40"/>
      <c r="I28" s="40"/>
      <c r="J28" s="40"/>
      <c r="K28" s="26"/>
    </row>
    <row r="29" spans="1:11" s="44" customFormat="1" ht="18.75" customHeight="1">
      <c r="A29" s="26"/>
      <c r="B29" s="40"/>
      <c r="C29" s="40"/>
      <c r="D29" s="40"/>
      <c r="E29" s="60"/>
      <c r="F29" s="233"/>
      <c r="G29" s="25"/>
      <c r="H29" s="25"/>
      <c r="I29" s="25"/>
      <c r="J29" s="40"/>
      <c r="K29" s="26"/>
    </row>
    <row r="30" spans="1:11" s="44" customFormat="1" ht="18.75" customHeight="1">
      <c r="A30" s="26"/>
      <c r="B30" s="40"/>
      <c r="C30" s="40"/>
      <c r="D30" s="40"/>
      <c r="E30" s="60"/>
      <c r="F30" s="233"/>
      <c r="G30" s="25"/>
      <c r="H30" s="25"/>
      <c r="I30" s="25"/>
      <c r="J30" s="40"/>
      <c r="K30" s="26"/>
    </row>
    <row r="31" spans="1:11" s="44" customFormat="1" ht="18.75" customHeight="1">
      <c r="A31" s="26"/>
      <c r="B31" s="40"/>
      <c r="C31" s="40"/>
      <c r="D31" s="40"/>
      <c r="E31" s="60"/>
      <c r="F31" s="233"/>
      <c r="G31" s="25"/>
      <c r="H31" s="25"/>
      <c r="I31" s="25"/>
      <c r="J31" s="40"/>
      <c r="K31" s="26"/>
    </row>
    <row r="32" spans="1:11" s="44" customFormat="1" ht="18.75" customHeight="1">
      <c r="A32" s="26"/>
      <c r="B32" s="40"/>
      <c r="C32" s="40"/>
      <c r="D32" s="40"/>
      <c r="E32" s="60"/>
      <c r="F32" s="233"/>
      <c r="G32" s="25"/>
      <c r="H32" s="25"/>
      <c r="I32" s="25"/>
      <c r="J32" s="40"/>
      <c r="K32" s="26"/>
    </row>
    <row r="33" spans="1:11" s="44" customFormat="1" ht="18.75" customHeight="1">
      <c r="A33" s="26"/>
      <c r="B33" s="40"/>
      <c r="C33" s="40"/>
      <c r="D33" s="40"/>
      <c r="E33" s="60"/>
      <c r="F33" s="233"/>
      <c r="G33" s="25"/>
      <c r="H33" s="25"/>
      <c r="I33" s="25"/>
      <c r="J33" s="40"/>
      <c r="K33" s="26"/>
    </row>
    <row r="34" spans="1:11" s="44" customFormat="1" ht="18.75" customHeight="1">
      <c r="A34" s="26"/>
      <c r="B34" s="40"/>
      <c r="C34" s="40"/>
      <c r="D34" s="40"/>
      <c r="E34" s="60"/>
      <c r="F34" s="233"/>
      <c r="G34" s="25"/>
      <c r="H34" s="25"/>
      <c r="I34" s="25"/>
      <c r="J34" s="40"/>
      <c r="K34" s="26"/>
    </row>
    <row r="35" spans="1:11" s="44" customFormat="1" ht="18.75" customHeight="1">
      <c r="A35" s="26"/>
      <c r="B35" s="40"/>
      <c r="C35" s="40"/>
      <c r="D35" s="40"/>
      <c r="E35" s="60"/>
      <c r="F35" s="233"/>
      <c r="G35" s="25"/>
      <c r="H35" s="25"/>
      <c r="I35" s="25"/>
      <c r="J35" s="40"/>
      <c r="K35" s="26"/>
    </row>
    <row r="36" spans="1:11" s="44" customFormat="1" ht="18.75" customHeight="1">
      <c r="A36" s="26"/>
      <c r="B36" s="40"/>
      <c r="C36" s="40"/>
      <c r="D36" s="40"/>
      <c r="E36" s="60"/>
      <c r="F36" s="233"/>
      <c r="G36" s="25"/>
      <c r="H36" s="25"/>
      <c r="I36" s="25"/>
      <c r="J36" s="40"/>
      <c r="K36" s="26"/>
    </row>
    <row r="37" spans="1:11" s="44" customFormat="1" ht="18.75" customHeight="1">
      <c r="A37" s="26"/>
      <c r="B37" s="40"/>
      <c r="C37" s="40"/>
      <c r="D37" s="40"/>
      <c r="E37" s="60"/>
      <c r="F37" s="233"/>
      <c r="G37" s="25"/>
      <c r="H37" s="25"/>
      <c r="I37" s="25"/>
      <c r="J37" s="40"/>
      <c r="K37" s="26"/>
    </row>
  </sheetData>
  <sheetProtection/>
  <mergeCells count="7">
    <mergeCell ref="E5:H5"/>
    <mergeCell ref="I5:I7"/>
    <mergeCell ref="A1:K1"/>
    <mergeCell ref="A2:K2"/>
    <mergeCell ref="A5:A7"/>
    <mergeCell ref="B5:B7"/>
    <mergeCell ref="C5:C7"/>
  </mergeCells>
  <printOptions/>
  <pageMargins left="0.29" right="0.2" top="0.6" bottom="0.34" header="0.37" footer="0.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K476"/>
  <sheetViews>
    <sheetView view="pageBreakPreview" zoomScale="120" zoomScaleNormal="75" zoomScaleSheetLayoutView="120" zoomScalePageLayoutView="50" workbookViewId="0" topLeftCell="A1">
      <selection activeCell="C5" sqref="C5:C7"/>
    </sheetView>
  </sheetViews>
  <sheetFormatPr defaultColWidth="9.140625" defaultRowHeight="12.75"/>
  <cols>
    <col min="1" max="1" width="3.7109375" style="1" customWidth="1"/>
    <col min="2" max="2" width="19.00390625" style="1" customWidth="1"/>
    <col min="3" max="3" width="19.57421875" style="1" customWidth="1"/>
    <col min="4" max="4" width="20.00390625" style="1" customWidth="1"/>
    <col min="5" max="5" width="9.57421875" style="1" customWidth="1"/>
    <col min="6" max="6" width="9.57421875" style="227" customWidth="1"/>
    <col min="7" max="8" width="9.57421875" style="1" customWidth="1"/>
    <col min="9" max="9" width="9.28125" style="1" customWidth="1"/>
    <col min="10" max="10" width="20.140625" style="1" customWidth="1"/>
    <col min="11" max="11" width="11.28125" style="87" customWidth="1"/>
    <col min="12" max="16384" width="9.140625" style="44" customWidth="1"/>
  </cols>
  <sheetData>
    <row r="1" spans="1:11" s="28" customFormat="1" ht="20.25">
      <c r="A1" s="539" t="s">
        <v>1318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s="28" customFormat="1" ht="20.25">
      <c r="A2" s="539" t="s">
        <v>1322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</row>
    <row r="3" spans="1:11" ht="20.25">
      <c r="A3" s="38" t="s">
        <v>1372</v>
      </c>
      <c r="B3" s="38"/>
      <c r="K3" s="44"/>
    </row>
    <row r="4" spans="1:11" s="40" customFormat="1" ht="18.75">
      <c r="A4" s="39" t="s">
        <v>1373</v>
      </c>
      <c r="B4" s="39"/>
      <c r="C4" s="28"/>
      <c r="D4" s="28"/>
      <c r="E4" s="28"/>
      <c r="F4" s="230"/>
      <c r="G4" s="28"/>
      <c r="H4" s="28"/>
      <c r="I4" s="28"/>
      <c r="J4" s="28"/>
      <c r="K4" s="63"/>
    </row>
    <row r="5" spans="1:11" s="28" customFormat="1" ht="18.75">
      <c r="A5" s="533" t="s">
        <v>5</v>
      </c>
      <c r="B5" s="533" t="s">
        <v>6</v>
      </c>
      <c r="C5" s="533" t="s">
        <v>7</v>
      </c>
      <c r="D5" s="2" t="s">
        <v>8</v>
      </c>
      <c r="E5" s="525" t="s">
        <v>567</v>
      </c>
      <c r="F5" s="526"/>
      <c r="G5" s="526"/>
      <c r="H5" s="527"/>
      <c r="I5" s="530" t="s">
        <v>358</v>
      </c>
      <c r="J5" s="2" t="s">
        <v>9</v>
      </c>
      <c r="K5" s="2" t="s">
        <v>10</v>
      </c>
    </row>
    <row r="6" spans="1:11" s="28" customFormat="1" ht="18.75">
      <c r="A6" s="534"/>
      <c r="B6" s="534"/>
      <c r="C6" s="534"/>
      <c r="D6" s="13" t="s">
        <v>11</v>
      </c>
      <c r="E6" s="2">
        <v>2561</v>
      </c>
      <c r="F6" s="340">
        <v>2562</v>
      </c>
      <c r="G6" s="2">
        <v>2563</v>
      </c>
      <c r="H6" s="2">
        <v>2564</v>
      </c>
      <c r="I6" s="536"/>
      <c r="J6" s="3" t="s">
        <v>12</v>
      </c>
      <c r="K6" s="3" t="s">
        <v>13</v>
      </c>
    </row>
    <row r="7" spans="1:11" s="28" customFormat="1" ht="18.75">
      <c r="A7" s="535"/>
      <c r="B7" s="535"/>
      <c r="C7" s="535"/>
      <c r="D7" s="4"/>
      <c r="E7" s="5" t="s">
        <v>14</v>
      </c>
      <c r="F7" s="5" t="s">
        <v>14</v>
      </c>
      <c r="G7" s="5" t="s">
        <v>14</v>
      </c>
      <c r="H7" s="5" t="s">
        <v>14</v>
      </c>
      <c r="I7" s="537"/>
      <c r="J7" s="18"/>
      <c r="K7" s="5" t="s">
        <v>885</v>
      </c>
    </row>
    <row r="8" spans="1:11" s="40" customFormat="1" ht="18.75">
      <c r="A8" s="70">
        <v>1</v>
      </c>
      <c r="B8" s="11" t="s">
        <v>161</v>
      </c>
      <c r="C8" s="158" t="s">
        <v>163</v>
      </c>
      <c r="D8" s="257" t="s">
        <v>430</v>
      </c>
      <c r="E8" s="12">
        <v>100000</v>
      </c>
      <c r="F8" s="12">
        <v>100000</v>
      </c>
      <c r="G8" s="12">
        <v>100000</v>
      </c>
      <c r="H8" s="12">
        <v>100000</v>
      </c>
      <c r="I8" s="12" t="s">
        <v>373</v>
      </c>
      <c r="J8" s="11" t="s">
        <v>164</v>
      </c>
      <c r="K8" s="13" t="s">
        <v>882</v>
      </c>
    </row>
    <row r="9" spans="1:11" s="40" customFormat="1" ht="18.75">
      <c r="A9" s="65"/>
      <c r="B9" s="11" t="s">
        <v>162</v>
      </c>
      <c r="C9" s="158" t="s">
        <v>165</v>
      </c>
      <c r="D9" s="158" t="s">
        <v>161</v>
      </c>
      <c r="E9" s="13" t="s">
        <v>65</v>
      </c>
      <c r="F9" s="13" t="s">
        <v>65</v>
      </c>
      <c r="G9" s="13" t="s">
        <v>65</v>
      </c>
      <c r="H9" s="13" t="s">
        <v>65</v>
      </c>
      <c r="I9" s="13" t="s">
        <v>435</v>
      </c>
      <c r="J9" s="11" t="s">
        <v>168</v>
      </c>
      <c r="K9" s="13" t="s">
        <v>364</v>
      </c>
    </row>
    <row r="10" spans="1:11" s="40" customFormat="1" ht="18.75">
      <c r="A10" s="65"/>
      <c r="B10" s="75"/>
      <c r="C10" s="158" t="s">
        <v>166</v>
      </c>
      <c r="D10" s="158" t="s">
        <v>162</v>
      </c>
      <c r="E10" s="269" t="s">
        <v>577</v>
      </c>
      <c r="F10" s="21"/>
      <c r="G10" s="11"/>
      <c r="H10" s="11"/>
      <c r="I10" s="13" t="s">
        <v>436</v>
      </c>
      <c r="J10" s="11" t="s">
        <v>396</v>
      </c>
      <c r="K10" s="11"/>
    </row>
    <row r="11" spans="1:11" s="40" customFormat="1" ht="18.75">
      <c r="A11" s="65"/>
      <c r="B11" s="75"/>
      <c r="C11" s="158" t="s">
        <v>167</v>
      </c>
      <c r="D11" s="11"/>
      <c r="E11" s="269" t="s">
        <v>897</v>
      </c>
      <c r="F11" s="21"/>
      <c r="G11" s="11"/>
      <c r="H11" s="11"/>
      <c r="I11" s="13" t="s">
        <v>437</v>
      </c>
      <c r="J11" s="11" t="s">
        <v>397</v>
      </c>
      <c r="K11" s="11"/>
    </row>
    <row r="12" spans="1:11" s="40" customFormat="1" ht="18.75">
      <c r="A12" s="73"/>
      <c r="B12" s="75"/>
      <c r="C12" s="73"/>
      <c r="E12" s="66"/>
      <c r="F12" s="374"/>
      <c r="G12" s="66"/>
      <c r="H12" s="66"/>
      <c r="I12" s="66" t="s">
        <v>438</v>
      </c>
      <c r="J12" s="71" t="s">
        <v>398</v>
      </c>
      <c r="K12" s="73"/>
    </row>
    <row r="13" spans="1:11" s="40" customFormat="1" ht="18.75" customHeight="1">
      <c r="A13" s="77"/>
      <c r="B13" s="78"/>
      <c r="C13" s="67"/>
      <c r="D13" s="79"/>
      <c r="E13" s="69"/>
      <c r="F13" s="375"/>
      <c r="G13" s="68"/>
      <c r="H13" s="68"/>
      <c r="I13" s="68"/>
      <c r="J13" s="69"/>
      <c r="K13" s="67"/>
    </row>
    <row r="14" spans="1:11" s="40" customFormat="1" ht="18.75">
      <c r="A14" s="66">
        <v>2</v>
      </c>
      <c r="B14" s="11" t="s">
        <v>182</v>
      </c>
      <c r="C14" s="158" t="s">
        <v>385</v>
      </c>
      <c r="D14" s="158" t="s">
        <v>399</v>
      </c>
      <c r="E14" s="12">
        <v>200000</v>
      </c>
      <c r="F14" s="12">
        <v>200000</v>
      </c>
      <c r="G14" s="12">
        <v>200000</v>
      </c>
      <c r="H14" s="12">
        <v>200000</v>
      </c>
      <c r="I14" s="12" t="s">
        <v>373</v>
      </c>
      <c r="J14" s="11" t="s">
        <v>184</v>
      </c>
      <c r="K14" s="13" t="s">
        <v>364</v>
      </c>
    </row>
    <row r="15" spans="1:11" s="40" customFormat="1" ht="18.75">
      <c r="A15" s="66"/>
      <c r="B15" s="11" t="s">
        <v>183</v>
      </c>
      <c r="C15" s="158" t="s">
        <v>386</v>
      </c>
      <c r="D15" s="158" t="s">
        <v>400</v>
      </c>
      <c r="E15" s="13" t="s">
        <v>65</v>
      </c>
      <c r="F15" s="13" t="s">
        <v>65</v>
      </c>
      <c r="G15" s="13" t="s">
        <v>65</v>
      </c>
      <c r="H15" s="13" t="s">
        <v>65</v>
      </c>
      <c r="I15" s="13" t="s">
        <v>439</v>
      </c>
      <c r="J15" s="11" t="s">
        <v>181</v>
      </c>
      <c r="K15" s="226" t="s">
        <v>883</v>
      </c>
    </row>
    <row r="16" spans="1:11" s="40" customFormat="1" ht="18.75">
      <c r="A16" s="66"/>
      <c r="B16" s="11"/>
      <c r="C16" s="158" t="s">
        <v>387</v>
      </c>
      <c r="D16" s="158" t="s">
        <v>401</v>
      </c>
      <c r="E16" s="269" t="s">
        <v>584</v>
      </c>
      <c r="F16" s="21"/>
      <c r="G16" s="11"/>
      <c r="H16" s="11"/>
      <c r="I16" s="13" t="s">
        <v>419</v>
      </c>
      <c r="J16" s="11" t="s">
        <v>185</v>
      </c>
      <c r="K16" s="13"/>
    </row>
    <row r="17" spans="1:11" s="40" customFormat="1" ht="18.75">
      <c r="A17" s="65"/>
      <c r="B17" s="11"/>
      <c r="C17" s="158" t="s">
        <v>388</v>
      </c>
      <c r="D17" s="158" t="s">
        <v>402</v>
      </c>
      <c r="E17" s="269" t="s">
        <v>898</v>
      </c>
      <c r="F17" s="21"/>
      <c r="G17" s="11"/>
      <c r="H17" s="11"/>
      <c r="I17" s="13" t="s">
        <v>395</v>
      </c>
      <c r="J17" s="11" t="s">
        <v>394</v>
      </c>
      <c r="K17" s="13"/>
    </row>
    <row r="18" spans="1:11" s="40" customFormat="1" ht="18.75">
      <c r="A18" s="190"/>
      <c r="B18" s="191"/>
      <c r="C18" s="398" t="s">
        <v>389</v>
      </c>
      <c r="D18" s="398" t="s">
        <v>403</v>
      </c>
      <c r="E18" s="190"/>
      <c r="F18" s="376"/>
      <c r="G18" s="175"/>
      <c r="H18" s="190"/>
      <c r="I18" s="190"/>
      <c r="J18" s="192" t="s">
        <v>395</v>
      </c>
      <c r="K18" s="193"/>
    </row>
    <row r="19" spans="1:11" s="40" customFormat="1" ht="18.75">
      <c r="A19" s="194"/>
      <c r="B19" s="195"/>
      <c r="C19" s="196"/>
      <c r="D19" s="197"/>
      <c r="E19" s="198"/>
      <c r="F19" s="377"/>
      <c r="G19" s="198"/>
      <c r="H19" s="198"/>
      <c r="I19" s="198"/>
      <c r="J19" s="199"/>
      <c r="K19" s="194"/>
    </row>
    <row r="20" spans="1:11" s="40" customFormat="1" ht="18.75">
      <c r="A20" s="75"/>
      <c r="B20" s="76"/>
      <c r="C20" s="81"/>
      <c r="D20" s="86"/>
      <c r="E20" s="82"/>
      <c r="F20" s="231"/>
      <c r="G20" s="82"/>
      <c r="H20" s="82"/>
      <c r="I20" s="82"/>
      <c r="J20" s="80"/>
      <c r="K20" s="75"/>
    </row>
    <row r="21" spans="1:11" s="40" customFormat="1" ht="18.75">
      <c r="A21" s="75"/>
      <c r="B21" s="76"/>
      <c r="C21" s="81"/>
      <c r="D21" s="86"/>
      <c r="E21" s="82"/>
      <c r="F21" s="231"/>
      <c r="G21" s="82"/>
      <c r="H21" s="82"/>
      <c r="I21" s="82"/>
      <c r="J21" s="80"/>
      <c r="K21" s="75"/>
    </row>
    <row r="22" spans="1:11" s="40" customFormat="1" ht="18.75">
      <c r="A22" s="75"/>
      <c r="B22" s="76"/>
      <c r="C22" s="81"/>
      <c r="D22" s="86"/>
      <c r="E22" s="82"/>
      <c r="F22" s="231"/>
      <c r="G22" s="82"/>
      <c r="H22" s="82"/>
      <c r="I22" s="82"/>
      <c r="J22" s="80"/>
      <c r="K22" s="75"/>
    </row>
    <row r="23" spans="1:11" s="40" customFormat="1" ht="18.75">
      <c r="A23" s="75"/>
      <c r="B23" s="76"/>
      <c r="C23" s="81"/>
      <c r="D23" s="86"/>
      <c r="E23" s="82"/>
      <c r="F23" s="231"/>
      <c r="G23" s="82"/>
      <c r="H23" s="82"/>
      <c r="I23" s="82"/>
      <c r="J23" s="80"/>
      <c r="K23" s="75"/>
    </row>
    <row r="24" spans="1:11" s="40" customFormat="1" ht="18.75">
      <c r="A24" s="75"/>
      <c r="B24" s="76"/>
      <c r="C24" s="81"/>
      <c r="D24" s="86"/>
      <c r="E24" s="82"/>
      <c r="F24" s="231"/>
      <c r="G24" s="82"/>
      <c r="H24" s="82"/>
      <c r="I24" s="82"/>
      <c r="J24" s="80"/>
      <c r="K24" s="75"/>
    </row>
    <row r="25" spans="1:11" s="40" customFormat="1" ht="18.75">
      <c r="A25" s="75"/>
      <c r="B25" s="76"/>
      <c r="C25" s="81"/>
      <c r="D25" s="86"/>
      <c r="E25" s="82"/>
      <c r="F25" s="231"/>
      <c r="G25" s="82"/>
      <c r="H25" s="82"/>
      <c r="I25" s="82"/>
      <c r="J25" s="80"/>
      <c r="K25" s="75"/>
    </row>
    <row r="26" spans="1:11" s="40" customFormat="1" ht="18.75">
      <c r="A26" s="75"/>
      <c r="B26" s="76"/>
      <c r="C26" s="81"/>
      <c r="D26" s="86"/>
      <c r="E26" s="82"/>
      <c r="F26" s="231"/>
      <c r="G26" s="82"/>
      <c r="H26" s="82"/>
      <c r="I26" s="82"/>
      <c r="J26" s="80"/>
      <c r="K26" s="75"/>
    </row>
    <row r="27" spans="1:11" s="40" customFormat="1" ht="18.75">
      <c r="A27" s="75"/>
      <c r="B27" s="76"/>
      <c r="C27" s="81"/>
      <c r="D27" s="86"/>
      <c r="E27" s="82"/>
      <c r="F27" s="231"/>
      <c r="G27" s="82"/>
      <c r="H27" s="82"/>
      <c r="I27" s="82"/>
      <c r="J27" s="80"/>
      <c r="K27" s="75"/>
    </row>
    <row r="28" spans="1:11" s="28" customFormat="1" ht="20.25">
      <c r="A28" s="26"/>
      <c r="B28" s="40"/>
      <c r="C28" s="40"/>
      <c r="D28" s="40"/>
      <c r="E28" s="524" t="s">
        <v>1325</v>
      </c>
      <c r="F28" s="34"/>
      <c r="G28" s="40"/>
      <c r="H28" s="40"/>
      <c r="I28" s="40"/>
      <c r="J28" s="40"/>
      <c r="K28" s="26"/>
    </row>
    <row r="29" spans="1:11" s="40" customFormat="1" ht="18.75">
      <c r="A29" s="39" t="s">
        <v>1374</v>
      </c>
      <c r="B29" s="39"/>
      <c r="C29" s="28"/>
      <c r="D29" s="28"/>
      <c r="E29" s="28"/>
      <c r="F29" s="230"/>
      <c r="G29" s="82"/>
      <c r="H29" s="82"/>
      <c r="I29" s="82"/>
      <c r="J29" s="80"/>
      <c r="K29" s="75"/>
    </row>
    <row r="30" spans="1:11" s="28" customFormat="1" ht="18.75">
      <c r="A30" s="533" t="s">
        <v>5</v>
      </c>
      <c r="B30" s="533" t="s">
        <v>6</v>
      </c>
      <c r="C30" s="533" t="s">
        <v>7</v>
      </c>
      <c r="D30" s="2" t="s">
        <v>8</v>
      </c>
      <c r="E30" s="525" t="s">
        <v>567</v>
      </c>
      <c r="F30" s="526"/>
      <c r="G30" s="526"/>
      <c r="H30" s="527"/>
      <c r="I30" s="530" t="s">
        <v>358</v>
      </c>
      <c r="J30" s="2" t="s">
        <v>9</v>
      </c>
      <c r="K30" s="2" t="s">
        <v>10</v>
      </c>
    </row>
    <row r="31" spans="1:11" s="28" customFormat="1" ht="18.75">
      <c r="A31" s="534"/>
      <c r="B31" s="534"/>
      <c r="C31" s="534"/>
      <c r="D31" s="13" t="s">
        <v>11</v>
      </c>
      <c r="E31" s="2">
        <v>2561</v>
      </c>
      <c r="F31" s="340">
        <v>2562</v>
      </c>
      <c r="G31" s="2">
        <v>2563</v>
      </c>
      <c r="H31" s="2">
        <v>2564</v>
      </c>
      <c r="I31" s="536"/>
      <c r="J31" s="3" t="s">
        <v>12</v>
      </c>
      <c r="K31" s="3" t="s">
        <v>13</v>
      </c>
    </row>
    <row r="32" spans="1:11" s="28" customFormat="1" ht="18.75">
      <c r="A32" s="535"/>
      <c r="B32" s="535"/>
      <c r="C32" s="535"/>
      <c r="D32" s="4"/>
      <c r="E32" s="5" t="s">
        <v>14</v>
      </c>
      <c r="F32" s="5" t="s">
        <v>14</v>
      </c>
      <c r="G32" s="5" t="s">
        <v>14</v>
      </c>
      <c r="H32" s="5" t="s">
        <v>14</v>
      </c>
      <c r="I32" s="537"/>
      <c r="J32" s="18"/>
      <c r="K32" s="5" t="s">
        <v>885</v>
      </c>
    </row>
    <row r="33" spans="1:11" s="28" customFormat="1" ht="18.75">
      <c r="A33" s="72">
        <v>1</v>
      </c>
      <c r="B33" s="11" t="s">
        <v>172</v>
      </c>
      <c r="C33" s="158" t="s">
        <v>175</v>
      </c>
      <c r="D33" s="158" t="s">
        <v>978</v>
      </c>
      <c r="E33" s="12">
        <v>50000</v>
      </c>
      <c r="F33" s="12">
        <v>50000</v>
      </c>
      <c r="G33" s="12">
        <v>50000</v>
      </c>
      <c r="H33" s="12">
        <v>50000</v>
      </c>
      <c r="I33" s="12" t="s">
        <v>373</v>
      </c>
      <c r="J33" s="11" t="s">
        <v>177</v>
      </c>
      <c r="K33" s="226" t="s">
        <v>883</v>
      </c>
    </row>
    <row r="34" spans="1:11" s="28" customFormat="1" ht="18.75">
      <c r="A34" s="66"/>
      <c r="B34" s="11" t="s">
        <v>173</v>
      </c>
      <c r="C34" s="158" t="s">
        <v>176</v>
      </c>
      <c r="D34" s="158" t="s">
        <v>979</v>
      </c>
      <c r="E34" s="13" t="s">
        <v>65</v>
      </c>
      <c r="F34" s="13" t="s">
        <v>65</v>
      </c>
      <c r="G34" s="13" t="s">
        <v>65</v>
      </c>
      <c r="H34" s="13" t="s">
        <v>65</v>
      </c>
      <c r="I34" s="13" t="s">
        <v>440</v>
      </c>
      <c r="J34" s="11" t="s">
        <v>178</v>
      </c>
      <c r="K34" s="11"/>
    </row>
    <row r="35" spans="1:11" ht="20.25">
      <c r="A35" s="66"/>
      <c r="B35" s="11" t="s">
        <v>174</v>
      </c>
      <c r="C35" s="158" t="s">
        <v>390</v>
      </c>
      <c r="D35" s="158" t="s">
        <v>980</v>
      </c>
      <c r="E35" s="269" t="s">
        <v>585</v>
      </c>
      <c r="F35" s="348"/>
      <c r="G35" s="13"/>
      <c r="H35" s="13"/>
      <c r="I35" s="13" t="s">
        <v>174</v>
      </c>
      <c r="J35" s="11" t="s">
        <v>179</v>
      </c>
      <c r="K35" s="159"/>
    </row>
    <row r="36" spans="1:11" ht="20.25">
      <c r="A36" s="66"/>
      <c r="B36" s="84"/>
      <c r="C36" s="399" t="s">
        <v>391</v>
      </c>
      <c r="D36" s="400" t="s">
        <v>981</v>
      </c>
      <c r="E36" s="269" t="s">
        <v>899</v>
      </c>
      <c r="F36" s="378"/>
      <c r="G36" s="66"/>
      <c r="H36" s="66"/>
      <c r="I36" s="66" t="s">
        <v>378</v>
      </c>
      <c r="J36" s="75" t="s">
        <v>180</v>
      </c>
      <c r="K36" s="13"/>
    </row>
    <row r="37" spans="1:11" ht="20.25">
      <c r="A37" s="66"/>
      <c r="B37" s="84"/>
      <c r="C37" s="74"/>
      <c r="D37" s="400" t="s">
        <v>982</v>
      </c>
      <c r="E37" s="83"/>
      <c r="F37" s="378"/>
      <c r="G37" s="66"/>
      <c r="H37" s="66"/>
      <c r="I37" s="248" t="s">
        <v>441</v>
      </c>
      <c r="J37" s="75"/>
      <c r="K37" s="13"/>
    </row>
    <row r="38" spans="1:11" ht="20.25">
      <c r="A38" s="66"/>
      <c r="B38" s="84"/>
      <c r="C38" s="74"/>
      <c r="D38" s="400" t="s">
        <v>404</v>
      </c>
      <c r="E38" s="83"/>
      <c r="F38" s="378"/>
      <c r="G38" s="66"/>
      <c r="H38" s="66"/>
      <c r="I38" s="66"/>
      <c r="J38" s="75"/>
      <c r="K38" s="73"/>
    </row>
    <row r="39" spans="1:11" s="252" customFormat="1" ht="20.25">
      <c r="A39" s="137"/>
      <c r="B39" s="138"/>
      <c r="C39" s="139"/>
      <c r="D39" s="401" t="s">
        <v>305</v>
      </c>
      <c r="E39" s="140"/>
      <c r="F39" s="379"/>
      <c r="G39" s="137"/>
      <c r="H39" s="137"/>
      <c r="I39" s="137"/>
      <c r="J39" s="141"/>
      <c r="K39" s="323"/>
    </row>
    <row r="40" spans="1:11" ht="20.25">
      <c r="A40" s="66">
        <v>2</v>
      </c>
      <c r="B40" s="11" t="s">
        <v>169</v>
      </c>
      <c r="C40" s="158" t="s">
        <v>983</v>
      </c>
      <c r="D40" s="158" t="s">
        <v>431</v>
      </c>
      <c r="E40" s="12">
        <v>50000</v>
      </c>
      <c r="F40" s="12">
        <v>50000</v>
      </c>
      <c r="G40" s="12">
        <v>50000</v>
      </c>
      <c r="H40" s="12">
        <v>50000</v>
      </c>
      <c r="I40" s="12" t="s">
        <v>373</v>
      </c>
      <c r="J40" s="11" t="s">
        <v>307</v>
      </c>
      <c r="K40" s="226" t="s">
        <v>883</v>
      </c>
    </row>
    <row r="41" spans="1:11" ht="20.25">
      <c r="A41" s="66"/>
      <c r="B41" s="11" t="s">
        <v>170</v>
      </c>
      <c r="C41" s="158" t="s">
        <v>186</v>
      </c>
      <c r="D41" s="257" t="s">
        <v>986</v>
      </c>
      <c r="E41" s="13" t="s">
        <v>65</v>
      </c>
      <c r="F41" s="13" t="s">
        <v>65</v>
      </c>
      <c r="G41" s="13" t="s">
        <v>65</v>
      </c>
      <c r="H41" s="13" t="s">
        <v>65</v>
      </c>
      <c r="I41" s="13" t="s">
        <v>442</v>
      </c>
      <c r="J41" s="237" t="s">
        <v>187</v>
      </c>
      <c r="K41" s="73"/>
    </row>
    <row r="42" spans="1:11" ht="20.25">
      <c r="A42" s="66"/>
      <c r="B42" s="11"/>
      <c r="C42" s="158" t="s">
        <v>392</v>
      </c>
      <c r="D42" s="158" t="s">
        <v>433</v>
      </c>
      <c r="E42" s="269"/>
      <c r="F42" s="21"/>
      <c r="G42" s="13"/>
      <c r="H42" s="11"/>
      <c r="I42" s="13" t="s">
        <v>443</v>
      </c>
      <c r="J42" s="11" t="s">
        <v>188</v>
      </c>
      <c r="K42" s="159"/>
    </row>
    <row r="43" spans="1:11" ht="20.25">
      <c r="A43" s="66"/>
      <c r="B43" s="11"/>
      <c r="C43" s="158" t="s">
        <v>393</v>
      </c>
      <c r="D43" s="158" t="s">
        <v>434</v>
      </c>
      <c r="E43" s="269" t="s">
        <v>585</v>
      </c>
      <c r="F43" s="14"/>
      <c r="G43" s="12"/>
      <c r="H43" s="12"/>
      <c r="I43" s="12" t="s">
        <v>444</v>
      </c>
      <c r="J43" s="11" t="s">
        <v>189</v>
      </c>
      <c r="K43" s="13"/>
    </row>
    <row r="44" spans="1:11" ht="20.25">
      <c r="A44" s="66"/>
      <c r="B44" s="11"/>
      <c r="C44" s="158" t="s">
        <v>432</v>
      </c>
      <c r="D44" s="11"/>
      <c r="E44" s="269" t="s">
        <v>899</v>
      </c>
      <c r="F44" s="348"/>
      <c r="G44" s="13"/>
      <c r="H44" s="13"/>
      <c r="I44" s="13"/>
      <c r="J44" s="11" t="s">
        <v>190</v>
      </c>
      <c r="K44" s="13"/>
    </row>
    <row r="45" spans="1:11" ht="20.25">
      <c r="A45" s="66"/>
      <c r="B45" s="11"/>
      <c r="C45" s="158" t="s">
        <v>984</v>
      </c>
      <c r="D45" s="11"/>
      <c r="E45" s="13"/>
      <c r="F45" s="348"/>
      <c r="G45" s="13"/>
      <c r="H45" s="13"/>
      <c r="I45" s="13"/>
      <c r="J45" s="11" t="s">
        <v>171</v>
      </c>
      <c r="K45" s="13"/>
    </row>
    <row r="46" spans="1:11" ht="20.25">
      <c r="A46" s="137"/>
      <c r="B46" s="142"/>
      <c r="C46" s="402" t="s">
        <v>985</v>
      </c>
      <c r="D46" s="143"/>
      <c r="E46" s="140"/>
      <c r="F46" s="379"/>
      <c r="G46" s="120"/>
      <c r="H46" s="137"/>
      <c r="I46" s="137"/>
      <c r="J46" s="142"/>
      <c r="K46" s="114"/>
    </row>
    <row r="47" spans="1:11" ht="20.25">
      <c r="A47" s="68"/>
      <c r="B47" s="85"/>
      <c r="C47" s="67"/>
      <c r="D47" s="67"/>
      <c r="E47" s="68"/>
      <c r="F47" s="380"/>
      <c r="G47" s="17"/>
      <c r="H47" s="68"/>
      <c r="I47" s="68"/>
      <c r="J47" s="67"/>
      <c r="K47" s="247"/>
    </row>
    <row r="48" spans="1:11" ht="20.25">
      <c r="A48" s="82"/>
      <c r="B48" s="76"/>
      <c r="C48" s="75"/>
      <c r="D48" s="75"/>
      <c r="E48" s="82"/>
      <c r="F48" s="231"/>
      <c r="G48" s="25"/>
      <c r="H48" s="82"/>
      <c r="I48" s="82"/>
      <c r="J48" s="75"/>
      <c r="K48" s="80"/>
    </row>
    <row r="49" spans="1:11" ht="20.25">
      <c r="A49" s="82"/>
      <c r="B49" s="76"/>
      <c r="C49" s="75"/>
      <c r="D49" s="75"/>
      <c r="E49" s="82"/>
      <c r="F49" s="231"/>
      <c r="G49" s="25"/>
      <c r="H49" s="82"/>
      <c r="I49" s="82"/>
      <c r="J49" s="75"/>
      <c r="K49" s="80"/>
    </row>
    <row r="50" spans="1:11" ht="20.25">
      <c r="A50" s="82"/>
      <c r="B50" s="76"/>
      <c r="C50" s="75"/>
      <c r="D50" s="75"/>
      <c r="E50" s="82"/>
      <c r="F50" s="231"/>
      <c r="G50" s="25"/>
      <c r="H50" s="82"/>
      <c r="I50" s="82"/>
      <c r="J50" s="75"/>
      <c r="K50" s="80"/>
    </row>
    <row r="51" spans="1:11" ht="20.25">
      <c r="A51" s="82"/>
      <c r="B51" s="76"/>
      <c r="C51" s="75"/>
      <c r="D51" s="75"/>
      <c r="E51" s="82"/>
      <c r="F51" s="231"/>
      <c r="G51" s="25"/>
      <c r="H51" s="82"/>
      <c r="I51" s="82"/>
      <c r="J51" s="75"/>
      <c r="K51" s="80"/>
    </row>
    <row r="52" spans="1:11" ht="20.25">
      <c r="A52" s="82"/>
      <c r="B52" s="76"/>
      <c r="C52" s="75"/>
      <c r="D52" s="75"/>
      <c r="E52" s="82"/>
      <c r="F52" s="231"/>
      <c r="G52" s="25"/>
      <c r="H52" s="82"/>
      <c r="I52" s="82"/>
      <c r="J52" s="75"/>
      <c r="K52" s="80"/>
    </row>
    <row r="53" spans="1:11" ht="20.25">
      <c r="A53" s="82"/>
      <c r="B53" s="76"/>
      <c r="C53" s="75"/>
      <c r="D53" s="75"/>
      <c r="E53" s="82"/>
      <c r="F53" s="231"/>
      <c r="G53" s="25"/>
      <c r="H53" s="82"/>
      <c r="I53" s="82"/>
      <c r="J53" s="75"/>
      <c r="K53" s="80"/>
    </row>
    <row r="54" spans="1:11" ht="20.25">
      <c r="A54" s="82"/>
      <c r="B54" s="76"/>
      <c r="C54" s="75"/>
      <c r="D54" s="75"/>
      <c r="E54" s="82"/>
      <c r="F54" s="231"/>
      <c r="G54" s="25"/>
      <c r="H54" s="82"/>
      <c r="I54" s="82"/>
      <c r="J54" s="75"/>
      <c r="K54" s="80"/>
    </row>
    <row r="55" spans="1:11" s="28" customFormat="1" ht="20.25">
      <c r="A55" s="26"/>
      <c r="B55" s="40"/>
      <c r="C55" s="40"/>
      <c r="D55" s="40"/>
      <c r="E55" s="524" t="s">
        <v>1326</v>
      </c>
      <c r="F55" s="34"/>
      <c r="G55" s="40"/>
      <c r="H55" s="40"/>
      <c r="I55" s="40"/>
      <c r="J55" s="40"/>
      <c r="K55" s="26"/>
    </row>
    <row r="56" spans="1:11" ht="20.25">
      <c r="A56" s="82"/>
      <c r="B56" s="76"/>
      <c r="C56" s="75"/>
      <c r="D56" s="75"/>
      <c r="E56" s="82"/>
      <c r="F56" s="231"/>
      <c r="G56" s="25"/>
      <c r="H56" s="82"/>
      <c r="I56" s="82"/>
      <c r="J56" s="75"/>
      <c r="K56" s="80"/>
    </row>
    <row r="57" ht="20.25">
      <c r="K57" s="246"/>
    </row>
    <row r="58" ht="20.25">
      <c r="K58" s="44"/>
    </row>
    <row r="59" ht="20.25">
      <c r="K59" s="44"/>
    </row>
    <row r="60" ht="20.25">
      <c r="K60" s="44"/>
    </row>
    <row r="61" ht="20.25">
      <c r="K61" s="44"/>
    </row>
    <row r="62" ht="20.25">
      <c r="K62" s="44"/>
    </row>
    <row r="63" spans="5:11" ht="20.25">
      <c r="E63" s="144"/>
      <c r="F63" s="228"/>
      <c r="K63" s="44"/>
    </row>
    <row r="64" spans="1:11" ht="20.25">
      <c r="A64" s="44"/>
      <c r="B64" s="44"/>
      <c r="C64" s="44"/>
      <c r="D64" s="44"/>
      <c r="E64" s="44"/>
      <c r="F64" s="229"/>
      <c r="G64" s="44"/>
      <c r="H64" s="44"/>
      <c r="I64" s="44"/>
      <c r="J64" s="44"/>
      <c r="K64" s="44"/>
    </row>
    <row r="65" spans="1:11" ht="20.25">
      <c r="A65" s="44"/>
      <c r="B65" s="44"/>
      <c r="C65" s="44"/>
      <c r="D65" s="44"/>
      <c r="E65" s="44"/>
      <c r="F65" s="229"/>
      <c r="G65" s="44"/>
      <c r="H65" s="44"/>
      <c r="I65" s="44"/>
      <c r="J65" s="44"/>
      <c r="K65" s="44"/>
    </row>
    <row r="66" spans="1:11" ht="20.25">
      <c r="A66" s="44"/>
      <c r="B66" s="44"/>
      <c r="C66" s="44"/>
      <c r="D66" s="44"/>
      <c r="E66" s="44"/>
      <c r="F66" s="229"/>
      <c r="G66" s="44"/>
      <c r="H66" s="44"/>
      <c r="I66" s="44"/>
      <c r="J66" s="44"/>
      <c r="K66" s="44"/>
    </row>
    <row r="67" spans="1:11" ht="20.25">
      <c r="A67" s="44"/>
      <c r="B67" s="44"/>
      <c r="C67" s="44"/>
      <c r="D67" s="44"/>
      <c r="E67" s="44"/>
      <c r="F67" s="229"/>
      <c r="G67" s="44"/>
      <c r="H67" s="44"/>
      <c r="I67" s="44"/>
      <c r="J67" s="44"/>
      <c r="K67" s="44"/>
    </row>
    <row r="68" spans="1:11" ht="20.25">
      <c r="A68" s="44"/>
      <c r="B68" s="44"/>
      <c r="C68" s="44"/>
      <c r="D68" s="44"/>
      <c r="E68" s="44"/>
      <c r="F68" s="229"/>
      <c r="G68" s="44"/>
      <c r="H68" s="44"/>
      <c r="I68" s="44"/>
      <c r="J68" s="44"/>
      <c r="K68" s="44"/>
    </row>
    <row r="69" spans="1:11" ht="20.25">
      <c r="A69" s="44"/>
      <c r="B69" s="44"/>
      <c r="C69" s="44"/>
      <c r="D69" s="44"/>
      <c r="E69" s="44"/>
      <c r="F69" s="229"/>
      <c r="G69" s="44"/>
      <c r="H69" s="44"/>
      <c r="I69" s="44"/>
      <c r="J69" s="44"/>
      <c r="K69" s="44"/>
    </row>
    <row r="70" spans="1:11" ht="20.25">
      <c r="A70" s="44"/>
      <c r="B70" s="44"/>
      <c r="C70" s="44"/>
      <c r="D70" s="44"/>
      <c r="E70" s="44"/>
      <c r="F70" s="229"/>
      <c r="G70" s="44"/>
      <c r="H70" s="44"/>
      <c r="I70" s="44"/>
      <c r="J70" s="44"/>
      <c r="K70" s="44"/>
    </row>
    <row r="71" spans="1:11" ht="20.25">
      <c r="A71" s="44"/>
      <c r="B71" s="44"/>
      <c r="C71" s="44"/>
      <c r="D71" s="44"/>
      <c r="E71" s="44"/>
      <c r="F71" s="229"/>
      <c r="G71" s="44"/>
      <c r="H71" s="44"/>
      <c r="I71" s="44"/>
      <c r="J71" s="44"/>
      <c r="K71" s="44"/>
    </row>
    <row r="72" spans="1:11" ht="20.25">
      <c r="A72" s="44"/>
      <c r="B72" s="44"/>
      <c r="C72" s="44"/>
      <c r="D72" s="44"/>
      <c r="E72" s="44"/>
      <c r="F72" s="229"/>
      <c r="G72" s="44"/>
      <c r="H72" s="44"/>
      <c r="I72" s="44"/>
      <c r="J72" s="44"/>
      <c r="K72" s="44"/>
    </row>
    <row r="73" spans="1:11" ht="20.25">
      <c r="A73" s="44"/>
      <c r="B73" s="44"/>
      <c r="C73" s="44"/>
      <c r="D73" s="44"/>
      <c r="E73" s="44"/>
      <c r="F73" s="229"/>
      <c r="G73" s="44"/>
      <c r="H73" s="44"/>
      <c r="I73" s="44"/>
      <c r="J73" s="44"/>
      <c r="K73" s="44"/>
    </row>
    <row r="74" spans="1:11" ht="20.25">
      <c r="A74" s="44"/>
      <c r="B74" s="44"/>
      <c r="C74" s="44"/>
      <c r="D74" s="44"/>
      <c r="E74" s="44"/>
      <c r="F74" s="229"/>
      <c r="G74" s="44"/>
      <c r="H74" s="44"/>
      <c r="I74" s="44"/>
      <c r="J74" s="44"/>
      <c r="K74" s="44"/>
    </row>
    <row r="75" spans="1:11" ht="20.25">
      <c r="A75" s="44"/>
      <c r="B75" s="44"/>
      <c r="C75" s="44"/>
      <c r="D75" s="44"/>
      <c r="E75" s="44"/>
      <c r="F75" s="229"/>
      <c r="G75" s="44"/>
      <c r="H75" s="44"/>
      <c r="I75" s="44"/>
      <c r="J75" s="44"/>
      <c r="K75" s="44"/>
    </row>
    <row r="76" spans="1:11" ht="20.25">
      <c r="A76" s="44"/>
      <c r="B76" s="44"/>
      <c r="C76" s="44"/>
      <c r="D76" s="44"/>
      <c r="E76" s="44"/>
      <c r="F76" s="229"/>
      <c r="G76" s="44"/>
      <c r="H76" s="44"/>
      <c r="I76" s="44"/>
      <c r="J76" s="44"/>
      <c r="K76" s="44"/>
    </row>
    <row r="77" spans="1:11" ht="20.25">
      <c r="A77" s="44"/>
      <c r="B77" s="44"/>
      <c r="C77" s="44"/>
      <c r="D77" s="44"/>
      <c r="E77" s="44"/>
      <c r="F77" s="229"/>
      <c r="G77" s="44"/>
      <c r="H77" s="44"/>
      <c r="I77" s="44"/>
      <c r="J77" s="44"/>
      <c r="K77" s="44"/>
    </row>
    <row r="78" spans="1:11" ht="20.25">
      <c r="A78" s="44"/>
      <c r="B78" s="44"/>
      <c r="C78" s="44"/>
      <c r="D78" s="44"/>
      <c r="E78" s="44"/>
      <c r="F78" s="229"/>
      <c r="G78" s="44"/>
      <c r="H78" s="44"/>
      <c r="I78" s="44"/>
      <c r="J78" s="44"/>
      <c r="K78" s="44"/>
    </row>
    <row r="79" spans="1:11" ht="20.25">
      <c r="A79" s="44"/>
      <c r="B79" s="44"/>
      <c r="C79" s="44"/>
      <c r="D79" s="44"/>
      <c r="E79" s="44"/>
      <c r="F79" s="229"/>
      <c r="G79" s="44"/>
      <c r="H79" s="44"/>
      <c r="I79" s="44"/>
      <c r="J79" s="44"/>
      <c r="K79" s="44"/>
    </row>
    <row r="80" spans="1:11" ht="20.25">
      <c r="A80" s="44"/>
      <c r="B80" s="44"/>
      <c r="C80" s="44"/>
      <c r="D80" s="44"/>
      <c r="E80" s="44"/>
      <c r="F80" s="229"/>
      <c r="G80" s="44"/>
      <c r="H80" s="44"/>
      <c r="I80" s="44"/>
      <c r="J80" s="44"/>
      <c r="K80" s="44"/>
    </row>
    <row r="81" spans="1:11" ht="20.25">
      <c r="A81" s="44"/>
      <c r="B81" s="44"/>
      <c r="C81" s="44"/>
      <c r="D81" s="44"/>
      <c r="E81" s="44"/>
      <c r="F81" s="229"/>
      <c r="G81" s="44"/>
      <c r="H81" s="44"/>
      <c r="I81" s="44"/>
      <c r="J81" s="44"/>
      <c r="K81" s="44"/>
    </row>
    <row r="82" spans="1:11" ht="20.25">
      <c r="A82" s="44"/>
      <c r="B82" s="44"/>
      <c r="C82" s="44"/>
      <c r="D82" s="44"/>
      <c r="E82" s="44"/>
      <c r="F82" s="229"/>
      <c r="G82" s="44"/>
      <c r="H82" s="44"/>
      <c r="I82" s="44"/>
      <c r="J82" s="44"/>
      <c r="K82" s="44"/>
    </row>
    <row r="83" spans="1:11" ht="20.25">
      <c r="A83" s="44"/>
      <c r="B83" s="44"/>
      <c r="C83" s="44"/>
      <c r="D83" s="44"/>
      <c r="E83" s="44"/>
      <c r="F83" s="229"/>
      <c r="G83" s="44"/>
      <c r="H83" s="44"/>
      <c r="I83" s="44"/>
      <c r="J83" s="44"/>
      <c r="K83" s="44"/>
    </row>
    <row r="84" spans="1:11" ht="20.25">
      <c r="A84" s="44"/>
      <c r="B84" s="44"/>
      <c r="C84" s="44"/>
      <c r="D84" s="44"/>
      <c r="E84" s="44"/>
      <c r="F84" s="229"/>
      <c r="G84" s="44"/>
      <c r="H84" s="44"/>
      <c r="I84" s="44"/>
      <c r="J84" s="44"/>
      <c r="K84" s="44"/>
    </row>
    <row r="85" spans="1:11" ht="20.25">
      <c r="A85" s="44"/>
      <c r="B85" s="44"/>
      <c r="C85" s="44"/>
      <c r="D85" s="44"/>
      <c r="E85" s="44"/>
      <c r="F85" s="229"/>
      <c r="G85" s="44"/>
      <c r="H85" s="44"/>
      <c r="I85" s="44"/>
      <c r="J85" s="44"/>
      <c r="K85" s="44"/>
    </row>
    <row r="86" spans="1:11" ht="20.25">
      <c r="A86" s="44"/>
      <c r="B86" s="44"/>
      <c r="C86" s="44"/>
      <c r="D86" s="44"/>
      <c r="E86" s="44"/>
      <c r="F86" s="229"/>
      <c r="G86" s="44"/>
      <c r="H86" s="44"/>
      <c r="I86" s="44"/>
      <c r="J86" s="44"/>
      <c r="K86" s="44"/>
    </row>
    <row r="87" spans="1:11" ht="20.25">
      <c r="A87" s="44"/>
      <c r="B87" s="44"/>
      <c r="C87" s="44"/>
      <c r="D87" s="44"/>
      <c r="E87" s="44"/>
      <c r="F87" s="229"/>
      <c r="G87" s="44"/>
      <c r="H87" s="44"/>
      <c r="I87" s="44"/>
      <c r="J87" s="44"/>
      <c r="K87" s="44"/>
    </row>
    <row r="88" spans="1:11" ht="20.25">
      <c r="A88" s="44"/>
      <c r="B88" s="44"/>
      <c r="C88" s="44"/>
      <c r="D88" s="44"/>
      <c r="E88" s="44"/>
      <c r="F88" s="229"/>
      <c r="G88" s="44"/>
      <c r="H88" s="44"/>
      <c r="I88" s="44"/>
      <c r="J88" s="44"/>
      <c r="K88" s="44"/>
    </row>
    <row r="89" spans="1:11" ht="20.25">
      <c r="A89" s="44"/>
      <c r="B89" s="44"/>
      <c r="C89" s="44"/>
      <c r="D89" s="44"/>
      <c r="E89" s="44"/>
      <c r="F89" s="229"/>
      <c r="G89" s="44"/>
      <c r="H89" s="44"/>
      <c r="I89" s="44"/>
      <c r="J89" s="44"/>
      <c r="K89" s="44"/>
    </row>
    <row r="90" spans="1:11" ht="20.25">
      <c r="A90" s="44"/>
      <c r="B90" s="44"/>
      <c r="C90" s="44"/>
      <c r="D90" s="44"/>
      <c r="E90" s="44"/>
      <c r="F90" s="229"/>
      <c r="G90" s="44"/>
      <c r="H90" s="44"/>
      <c r="I90" s="44"/>
      <c r="J90" s="44"/>
      <c r="K90" s="44"/>
    </row>
    <row r="91" spans="1:11" ht="20.25">
      <c r="A91" s="44"/>
      <c r="B91" s="44"/>
      <c r="C91" s="44"/>
      <c r="D91" s="44"/>
      <c r="E91" s="44"/>
      <c r="F91" s="229"/>
      <c r="G91" s="44"/>
      <c r="H91" s="44"/>
      <c r="I91" s="44"/>
      <c r="J91" s="44"/>
      <c r="K91" s="44"/>
    </row>
    <row r="92" spans="1:11" ht="20.25">
      <c r="A92" s="44"/>
      <c r="B92" s="44"/>
      <c r="C92" s="44"/>
      <c r="D92" s="44"/>
      <c r="E92" s="44"/>
      <c r="F92" s="229"/>
      <c r="G92" s="44"/>
      <c r="H92" s="44"/>
      <c r="I92" s="44"/>
      <c r="J92" s="44"/>
      <c r="K92" s="44"/>
    </row>
    <row r="93" spans="1:11" ht="20.25">
      <c r="A93" s="44"/>
      <c r="B93" s="44"/>
      <c r="C93" s="44"/>
      <c r="D93" s="44"/>
      <c r="E93" s="44"/>
      <c r="F93" s="229"/>
      <c r="G93" s="44"/>
      <c r="H93" s="44"/>
      <c r="I93" s="44"/>
      <c r="J93" s="44"/>
      <c r="K93" s="44"/>
    </row>
    <row r="94" spans="1:11" ht="20.25">
      <c r="A94" s="44"/>
      <c r="B94" s="44"/>
      <c r="C94" s="44"/>
      <c r="D94" s="44"/>
      <c r="E94" s="44"/>
      <c r="F94" s="229"/>
      <c r="G94" s="44"/>
      <c r="H94" s="44"/>
      <c r="I94" s="44"/>
      <c r="J94" s="44"/>
      <c r="K94" s="44"/>
    </row>
    <row r="95" spans="1:11" ht="20.25">
      <c r="A95" s="44"/>
      <c r="B95" s="44"/>
      <c r="C95" s="44"/>
      <c r="D95" s="44"/>
      <c r="E95" s="44"/>
      <c r="F95" s="229"/>
      <c r="G95" s="44"/>
      <c r="H95" s="44"/>
      <c r="I95" s="44"/>
      <c r="J95" s="44"/>
      <c r="K95" s="44"/>
    </row>
    <row r="96" spans="1:11" ht="20.25">
      <c r="A96" s="44"/>
      <c r="B96" s="44"/>
      <c r="C96" s="44"/>
      <c r="D96" s="44"/>
      <c r="E96" s="44"/>
      <c r="F96" s="229"/>
      <c r="G96" s="44"/>
      <c r="H96" s="44"/>
      <c r="I96" s="44"/>
      <c r="J96" s="44"/>
      <c r="K96" s="44"/>
    </row>
    <row r="97" spans="1:11" ht="20.25">
      <c r="A97" s="44"/>
      <c r="B97" s="44"/>
      <c r="C97" s="44"/>
      <c r="D97" s="44"/>
      <c r="E97" s="44"/>
      <c r="F97" s="229"/>
      <c r="G97" s="44"/>
      <c r="H97" s="44"/>
      <c r="I97" s="44"/>
      <c r="J97" s="44"/>
      <c r="K97" s="44"/>
    </row>
    <row r="98" spans="1:11" ht="20.25">
      <c r="A98" s="44"/>
      <c r="B98" s="44"/>
      <c r="C98" s="44"/>
      <c r="D98" s="44"/>
      <c r="E98" s="44"/>
      <c r="F98" s="229"/>
      <c r="G98" s="44"/>
      <c r="H98" s="44"/>
      <c r="I98" s="44"/>
      <c r="J98" s="44"/>
      <c r="K98" s="44"/>
    </row>
    <row r="99" spans="1:11" ht="20.25">
      <c r="A99" s="44"/>
      <c r="B99" s="44"/>
      <c r="C99" s="44"/>
      <c r="D99" s="44"/>
      <c r="E99" s="44"/>
      <c r="F99" s="229"/>
      <c r="G99" s="44"/>
      <c r="H99" s="44"/>
      <c r="I99" s="44"/>
      <c r="J99" s="44"/>
      <c r="K99" s="44"/>
    </row>
    <row r="100" spans="1:11" ht="20.25">
      <c r="A100" s="44"/>
      <c r="B100" s="44"/>
      <c r="C100" s="44"/>
      <c r="D100" s="44"/>
      <c r="E100" s="44"/>
      <c r="F100" s="229"/>
      <c r="G100" s="44"/>
      <c r="H100" s="44"/>
      <c r="I100" s="44"/>
      <c r="J100" s="44"/>
      <c r="K100" s="44"/>
    </row>
    <row r="101" spans="1:11" ht="20.25">
      <c r="A101" s="44"/>
      <c r="B101" s="44"/>
      <c r="C101" s="44"/>
      <c r="D101" s="44"/>
      <c r="E101" s="44"/>
      <c r="F101" s="229"/>
      <c r="G101" s="44"/>
      <c r="H101" s="44"/>
      <c r="I101" s="44"/>
      <c r="J101" s="44"/>
      <c r="K101" s="44"/>
    </row>
    <row r="102" spans="1:11" ht="20.25">
      <c r="A102" s="44"/>
      <c r="B102" s="44"/>
      <c r="C102" s="44"/>
      <c r="D102" s="44"/>
      <c r="E102" s="44"/>
      <c r="F102" s="229"/>
      <c r="G102" s="44"/>
      <c r="H102" s="44"/>
      <c r="I102" s="44"/>
      <c r="J102" s="44"/>
      <c r="K102" s="44"/>
    </row>
    <row r="103" spans="1:11" ht="20.25">
      <c r="A103" s="44"/>
      <c r="B103" s="44"/>
      <c r="C103" s="44"/>
      <c r="D103" s="44"/>
      <c r="E103" s="44"/>
      <c r="F103" s="229"/>
      <c r="G103" s="44"/>
      <c r="H103" s="44"/>
      <c r="I103" s="44"/>
      <c r="J103" s="44"/>
      <c r="K103" s="44"/>
    </row>
    <row r="104" spans="1:11" ht="20.25">
      <c r="A104" s="44"/>
      <c r="B104" s="44"/>
      <c r="C104" s="44"/>
      <c r="D104" s="44"/>
      <c r="E104" s="44"/>
      <c r="F104" s="229"/>
      <c r="G104" s="44"/>
      <c r="H104" s="44"/>
      <c r="I104" s="44"/>
      <c r="J104" s="44"/>
      <c r="K104" s="44"/>
    </row>
    <row r="105" spans="1:11" ht="20.25">
      <c r="A105" s="44"/>
      <c r="B105" s="44"/>
      <c r="C105" s="44"/>
      <c r="D105" s="44"/>
      <c r="E105" s="44"/>
      <c r="F105" s="229"/>
      <c r="G105" s="44"/>
      <c r="H105" s="44"/>
      <c r="I105" s="44"/>
      <c r="J105" s="44"/>
      <c r="K105" s="44"/>
    </row>
    <row r="106" spans="1:11" ht="20.25">
      <c r="A106" s="44"/>
      <c r="B106" s="44"/>
      <c r="C106" s="44"/>
      <c r="D106" s="44"/>
      <c r="E106" s="44"/>
      <c r="F106" s="229"/>
      <c r="G106" s="44"/>
      <c r="H106" s="44"/>
      <c r="I106" s="44"/>
      <c r="J106" s="44"/>
      <c r="K106" s="44"/>
    </row>
    <row r="107" spans="1:11" ht="20.25">
      <c r="A107" s="44"/>
      <c r="B107" s="44"/>
      <c r="C107" s="44"/>
      <c r="D107" s="44"/>
      <c r="E107" s="44"/>
      <c r="F107" s="229"/>
      <c r="G107" s="44"/>
      <c r="H107" s="44"/>
      <c r="I107" s="44"/>
      <c r="J107" s="44"/>
      <c r="K107" s="44"/>
    </row>
    <row r="108" spans="1:11" ht="20.25">
      <c r="A108" s="44"/>
      <c r="B108" s="44"/>
      <c r="C108" s="44"/>
      <c r="D108" s="44"/>
      <c r="E108" s="44"/>
      <c r="F108" s="229"/>
      <c r="G108" s="44"/>
      <c r="H108" s="44"/>
      <c r="I108" s="44"/>
      <c r="J108" s="44"/>
      <c r="K108" s="44"/>
    </row>
    <row r="109" spans="1:11" ht="20.25">
      <c r="A109" s="44"/>
      <c r="B109" s="44"/>
      <c r="C109" s="44"/>
      <c r="D109" s="44"/>
      <c r="E109" s="44"/>
      <c r="F109" s="229"/>
      <c r="G109" s="44"/>
      <c r="H109" s="44"/>
      <c r="I109" s="44"/>
      <c r="J109" s="44"/>
      <c r="K109" s="44"/>
    </row>
    <row r="110" spans="1:11" ht="20.25">
      <c r="A110" s="44"/>
      <c r="B110" s="44"/>
      <c r="C110" s="44"/>
      <c r="D110" s="44"/>
      <c r="E110" s="44"/>
      <c r="F110" s="229"/>
      <c r="G110" s="44"/>
      <c r="H110" s="44"/>
      <c r="I110" s="44"/>
      <c r="J110" s="44"/>
      <c r="K110" s="44"/>
    </row>
    <row r="111" spans="1:11" ht="20.25">
      <c r="A111" s="44"/>
      <c r="B111" s="44"/>
      <c r="C111" s="44"/>
      <c r="D111" s="44"/>
      <c r="E111" s="44"/>
      <c r="F111" s="229"/>
      <c r="G111" s="44"/>
      <c r="H111" s="44"/>
      <c r="I111" s="44"/>
      <c r="J111" s="44"/>
      <c r="K111" s="44"/>
    </row>
    <row r="112" spans="1:11" ht="20.25">
      <c r="A112" s="44"/>
      <c r="B112" s="44"/>
      <c r="C112" s="44"/>
      <c r="D112" s="44"/>
      <c r="E112" s="44"/>
      <c r="F112" s="229"/>
      <c r="G112" s="44"/>
      <c r="H112" s="44"/>
      <c r="I112" s="44"/>
      <c r="J112" s="44"/>
      <c r="K112" s="44"/>
    </row>
    <row r="113" spans="1:11" ht="20.25">
      <c r="A113" s="44"/>
      <c r="B113" s="44"/>
      <c r="C113" s="44"/>
      <c r="D113" s="44"/>
      <c r="E113" s="44"/>
      <c r="F113" s="229"/>
      <c r="G113" s="44"/>
      <c r="H113" s="44"/>
      <c r="I113" s="44"/>
      <c r="J113" s="44"/>
      <c r="K113" s="44"/>
    </row>
    <row r="114" spans="1:11" ht="20.25">
      <c r="A114" s="44"/>
      <c r="B114" s="44"/>
      <c r="C114" s="44"/>
      <c r="D114" s="44"/>
      <c r="E114" s="44"/>
      <c r="F114" s="229"/>
      <c r="G114" s="44"/>
      <c r="H114" s="44"/>
      <c r="I114" s="44"/>
      <c r="J114" s="44"/>
      <c r="K114" s="44"/>
    </row>
    <row r="115" spans="1:11" ht="20.25">
      <c r="A115" s="44"/>
      <c r="B115" s="44"/>
      <c r="C115" s="44"/>
      <c r="D115" s="44"/>
      <c r="E115" s="44"/>
      <c r="F115" s="229"/>
      <c r="G115" s="44"/>
      <c r="H115" s="44"/>
      <c r="I115" s="44"/>
      <c r="J115" s="44"/>
      <c r="K115" s="44"/>
    </row>
    <row r="116" spans="1:11" ht="20.25">
      <c r="A116" s="44"/>
      <c r="B116" s="44"/>
      <c r="C116" s="44"/>
      <c r="D116" s="44"/>
      <c r="E116" s="44"/>
      <c r="F116" s="229"/>
      <c r="G116" s="44"/>
      <c r="H116" s="44"/>
      <c r="I116" s="44"/>
      <c r="J116" s="44"/>
      <c r="K116" s="44"/>
    </row>
    <row r="117" spans="1:11" ht="20.25">
      <c r="A117" s="44"/>
      <c r="B117" s="44"/>
      <c r="C117" s="44"/>
      <c r="D117" s="44"/>
      <c r="E117" s="44"/>
      <c r="F117" s="229"/>
      <c r="G117" s="44"/>
      <c r="H117" s="44"/>
      <c r="I117" s="44"/>
      <c r="J117" s="44"/>
      <c r="K117" s="44"/>
    </row>
    <row r="118" spans="1:11" ht="20.25">
      <c r="A118" s="44"/>
      <c r="B118" s="44"/>
      <c r="C118" s="44"/>
      <c r="D118" s="44"/>
      <c r="E118" s="44"/>
      <c r="F118" s="229"/>
      <c r="G118" s="44"/>
      <c r="H118" s="44"/>
      <c r="I118" s="44"/>
      <c r="J118" s="44"/>
      <c r="K118" s="44"/>
    </row>
    <row r="119" spans="1:11" ht="20.25">
      <c r="A119" s="44"/>
      <c r="B119" s="44"/>
      <c r="C119" s="44"/>
      <c r="D119" s="44"/>
      <c r="E119" s="44"/>
      <c r="F119" s="229"/>
      <c r="G119" s="44"/>
      <c r="H119" s="44"/>
      <c r="I119" s="44"/>
      <c r="J119" s="44"/>
      <c r="K119" s="44"/>
    </row>
    <row r="120" spans="1:11" ht="20.25">
      <c r="A120" s="44"/>
      <c r="B120" s="44"/>
      <c r="C120" s="44"/>
      <c r="D120" s="44"/>
      <c r="E120" s="44"/>
      <c r="F120" s="229"/>
      <c r="G120" s="44"/>
      <c r="H120" s="44"/>
      <c r="I120" s="44"/>
      <c r="J120" s="44"/>
      <c r="K120" s="44"/>
    </row>
    <row r="121" spans="1:11" ht="20.25">
      <c r="A121" s="44"/>
      <c r="B121" s="44"/>
      <c r="C121" s="44"/>
      <c r="D121" s="44"/>
      <c r="E121" s="44"/>
      <c r="F121" s="229"/>
      <c r="G121" s="44"/>
      <c r="H121" s="44"/>
      <c r="I121" s="44"/>
      <c r="J121" s="44"/>
      <c r="K121" s="44"/>
    </row>
    <row r="122" spans="1:11" ht="20.25">
      <c r="A122" s="44"/>
      <c r="B122" s="44"/>
      <c r="C122" s="44"/>
      <c r="D122" s="44"/>
      <c r="E122" s="44"/>
      <c r="F122" s="229"/>
      <c r="G122" s="44"/>
      <c r="H122" s="44"/>
      <c r="I122" s="44"/>
      <c r="J122" s="44"/>
      <c r="K122" s="44"/>
    </row>
    <row r="123" spans="1:11" ht="20.25">
      <c r="A123" s="44"/>
      <c r="B123" s="44"/>
      <c r="C123" s="44"/>
      <c r="D123" s="44"/>
      <c r="E123" s="44"/>
      <c r="F123" s="229"/>
      <c r="G123" s="44"/>
      <c r="H123" s="44"/>
      <c r="I123" s="44"/>
      <c r="J123" s="44"/>
      <c r="K123" s="44"/>
    </row>
    <row r="124" spans="1:11" ht="20.25">
      <c r="A124" s="44"/>
      <c r="B124" s="44"/>
      <c r="C124" s="44"/>
      <c r="D124" s="44"/>
      <c r="E124" s="44"/>
      <c r="F124" s="229"/>
      <c r="G124" s="44"/>
      <c r="H124" s="44"/>
      <c r="I124" s="44"/>
      <c r="J124" s="44"/>
      <c r="K124" s="44"/>
    </row>
    <row r="125" spans="1:11" ht="20.25">
      <c r="A125" s="44"/>
      <c r="B125" s="44"/>
      <c r="C125" s="44"/>
      <c r="D125" s="44"/>
      <c r="E125" s="44"/>
      <c r="F125" s="229"/>
      <c r="G125" s="44"/>
      <c r="H125" s="44"/>
      <c r="I125" s="44"/>
      <c r="J125" s="44"/>
      <c r="K125" s="44"/>
    </row>
    <row r="126" spans="1:11" ht="20.25">
      <c r="A126" s="44"/>
      <c r="B126" s="44"/>
      <c r="C126" s="44"/>
      <c r="D126" s="44"/>
      <c r="E126" s="44"/>
      <c r="F126" s="229"/>
      <c r="G126" s="44"/>
      <c r="H126" s="44"/>
      <c r="I126" s="44"/>
      <c r="J126" s="44"/>
      <c r="K126" s="44"/>
    </row>
    <row r="127" spans="1:11" ht="20.25">
      <c r="A127" s="44"/>
      <c r="B127" s="44"/>
      <c r="C127" s="44"/>
      <c r="D127" s="44"/>
      <c r="E127" s="44"/>
      <c r="F127" s="229"/>
      <c r="G127" s="44"/>
      <c r="H127" s="44"/>
      <c r="I127" s="44"/>
      <c r="J127" s="44"/>
      <c r="K127" s="44"/>
    </row>
    <row r="128" spans="1:11" ht="20.25">
      <c r="A128" s="44"/>
      <c r="B128" s="44"/>
      <c r="C128" s="44"/>
      <c r="D128" s="44"/>
      <c r="E128" s="44"/>
      <c r="F128" s="229"/>
      <c r="G128" s="44"/>
      <c r="H128" s="44"/>
      <c r="I128" s="44"/>
      <c r="J128" s="44"/>
      <c r="K128" s="44"/>
    </row>
    <row r="129" spans="1:11" ht="20.25">
      <c r="A129" s="44"/>
      <c r="B129" s="44"/>
      <c r="C129" s="44"/>
      <c r="D129" s="44"/>
      <c r="E129" s="44"/>
      <c r="F129" s="229"/>
      <c r="G129" s="44"/>
      <c r="H129" s="44"/>
      <c r="I129" s="44"/>
      <c r="J129" s="44"/>
      <c r="K129" s="44"/>
    </row>
    <row r="130" spans="1:11" ht="20.25">
      <c r="A130" s="44"/>
      <c r="B130" s="44"/>
      <c r="C130" s="44"/>
      <c r="D130" s="44"/>
      <c r="E130" s="44"/>
      <c r="F130" s="229"/>
      <c r="G130" s="44"/>
      <c r="H130" s="44"/>
      <c r="I130" s="44"/>
      <c r="J130" s="44"/>
      <c r="K130" s="44"/>
    </row>
    <row r="131" spans="1:11" ht="20.25">
      <c r="A131" s="44"/>
      <c r="B131" s="44"/>
      <c r="C131" s="44"/>
      <c r="D131" s="44"/>
      <c r="E131" s="44"/>
      <c r="F131" s="229"/>
      <c r="G131" s="44"/>
      <c r="H131" s="44"/>
      <c r="I131" s="44"/>
      <c r="J131" s="44"/>
      <c r="K131" s="44"/>
    </row>
    <row r="132" spans="1:11" ht="20.25">
      <c r="A132" s="44"/>
      <c r="B132" s="44"/>
      <c r="C132" s="44"/>
      <c r="D132" s="44"/>
      <c r="E132" s="44"/>
      <c r="F132" s="229"/>
      <c r="G132" s="44"/>
      <c r="H132" s="44"/>
      <c r="I132" s="44"/>
      <c r="J132" s="44"/>
      <c r="K132" s="44"/>
    </row>
    <row r="133" spans="1:11" ht="20.25">
      <c r="A133" s="44"/>
      <c r="B133" s="44"/>
      <c r="C133" s="44"/>
      <c r="D133" s="44"/>
      <c r="E133" s="44"/>
      <c r="F133" s="229"/>
      <c r="G133" s="44"/>
      <c r="H133" s="44"/>
      <c r="I133" s="44"/>
      <c r="J133" s="44"/>
      <c r="K133" s="44"/>
    </row>
    <row r="134" spans="1:11" ht="20.25">
      <c r="A134" s="44"/>
      <c r="B134" s="44"/>
      <c r="C134" s="44"/>
      <c r="D134" s="44"/>
      <c r="E134" s="44"/>
      <c r="F134" s="229"/>
      <c r="G134" s="44"/>
      <c r="H134" s="44"/>
      <c r="I134" s="44"/>
      <c r="J134" s="44"/>
      <c r="K134" s="44"/>
    </row>
    <row r="135" spans="1:11" ht="20.25">
      <c r="A135" s="44"/>
      <c r="B135" s="44"/>
      <c r="C135" s="44"/>
      <c r="D135" s="44"/>
      <c r="E135" s="44"/>
      <c r="F135" s="229"/>
      <c r="G135" s="44"/>
      <c r="H135" s="44"/>
      <c r="I135" s="44"/>
      <c r="J135" s="44"/>
      <c r="K135" s="44"/>
    </row>
    <row r="136" spans="1:11" ht="20.25">
      <c r="A136" s="44"/>
      <c r="B136" s="44"/>
      <c r="C136" s="44"/>
      <c r="D136" s="44"/>
      <c r="E136" s="44"/>
      <c r="F136" s="229"/>
      <c r="G136" s="44"/>
      <c r="H136" s="44"/>
      <c r="I136" s="44"/>
      <c r="J136" s="44"/>
      <c r="K136" s="44"/>
    </row>
    <row r="137" spans="1:11" ht="20.25">
      <c r="A137" s="44"/>
      <c r="B137" s="44"/>
      <c r="C137" s="44"/>
      <c r="D137" s="44"/>
      <c r="E137" s="44"/>
      <c r="F137" s="229"/>
      <c r="G137" s="44"/>
      <c r="H137" s="44"/>
      <c r="I137" s="44"/>
      <c r="J137" s="44"/>
      <c r="K137" s="44"/>
    </row>
    <row r="138" spans="1:11" ht="20.25">
      <c r="A138" s="44"/>
      <c r="B138" s="44"/>
      <c r="C138" s="44"/>
      <c r="D138" s="44"/>
      <c r="E138" s="44"/>
      <c r="F138" s="229"/>
      <c r="G138" s="44"/>
      <c r="H138" s="44"/>
      <c r="I138" s="44"/>
      <c r="J138" s="44"/>
      <c r="K138" s="44"/>
    </row>
    <row r="139" spans="1:11" ht="20.25">
      <c r="A139" s="44"/>
      <c r="B139" s="44"/>
      <c r="C139" s="44"/>
      <c r="D139" s="44"/>
      <c r="E139" s="44"/>
      <c r="F139" s="229"/>
      <c r="G139" s="44"/>
      <c r="H139" s="44"/>
      <c r="I139" s="44"/>
      <c r="J139" s="44"/>
      <c r="K139" s="44"/>
    </row>
    <row r="140" spans="1:11" ht="20.25">
      <c r="A140" s="44"/>
      <c r="B140" s="44"/>
      <c r="C140" s="44"/>
      <c r="D140" s="44"/>
      <c r="E140" s="44"/>
      <c r="F140" s="229"/>
      <c r="G140" s="44"/>
      <c r="H140" s="44"/>
      <c r="I140" s="44"/>
      <c r="J140" s="44"/>
      <c r="K140" s="44"/>
    </row>
    <row r="141" spans="1:11" ht="20.25">
      <c r="A141" s="44"/>
      <c r="B141" s="44"/>
      <c r="C141" s="44"/>
      <c r="D141" s="44"/>
      <c r="E141" s="44"/>
      <c r="F141" s="229"/>
      <c r="G141" s="44"/>
      <c r="H141" s="44"/>
      <c r="I141" s="44"/>
      <c r="J141" s="44"/>
      <c r="K141" s="44"/>
    </row>
    <row r="142" spans="1:11" ht="20.25">
      <c r="A142" s="44"/>
      <c r="B142" s="44"/>
      <c r="C142" s="44"/>
      <c r="D142" s="44"/>
      <c r="E142" s="44"/>
      <c r="F142" s="229"/>
      <c r="G142" s="44"/>
      <c r="H142" s="44"/>
      <c r="I142" s="44"/>
      <c r="J142" s="44"/>
      <c r="K142" s="44"/>
    </row>
    <row r="143" spans="1:11" ht="20.25">
      <c r="A143" s="44"/>
      <c r="B143" s="44"/>
      <c r="C143" s="44"/>
      <c r="D143" s="44"/>
      <c r="E143" s="44"/>
      <c r="F143" s="229"/>
      <c r="G143" s="44"/>
      <c r="H143" s="44"/>
      <c r="I143" s="44"/>
      <c r="J143" s="44"/>
      <c r="K143" s="44"/>
    </row>
    <row r="144" spans="1:11" ht="20.25">
      <c r="A144" s="44"/>
      <c r="B144" s="44"/>
      <c r="C144" s="44"/>
      <c r="D144" s="44"/>
      <c r="E144" s="44"/>
      <c r="F144" s="229"/>
      <c r="G144" s="44"/>
      <c r="H144" s="44"/>
      <c r="I144" s="44"/>
      <c r="J144" s="44"/>
      <c r="K144" s="44"/>
    </row>
    <row r="145" spans="1:11" ht="20.25">
      <c r="A145" s="44"/>
      <c r="B145" s="44"/>
      <c r="C145" s="44"/>
      <c r="D145" s="44"/>
      <c r="E145" s="44"/>
      <c r="F145" s="229"/>
      <c r="G145" s="44"/>
      <c r="H145" s="44"/>
      <c r="I145" s="44"/>
      <c r="J145" s="44"/>
      <c r="K145" s="44"/>
    </row>
    <row r="146" spans="1:11" ht="20.25">
      <c r="A146" s="44"/>
      <c r="B146" s="44"/>
      <c r="C146" s="44"/>
      <c r="D146" s="44"/>
      <c r="E146" s="44"/>
      <c r="F146" s="229"/>
      <c r="G146" s="44"/>
      <c r="H146" s="44"/>
      <c r="I146" s="44"/>
      <c r="J146" s="44"/>
      <c r="K146" s="44"/>
    </row>
    <row r="147" spans="1:11" ht="20.25">
      <c r="A147" s="44"/>
      <c r="B147" s="44"/>
      <c r="C147" s="44"/>
      <c r="D147" s="44"/>
      <c r="E147" s="44"/>
      <c r="F147" s="229"/>
      <c r="G147" s="44"/>
      <c r="H147" s="44"/>
      <c r="I147" s="44"/>
      <c r="J147" s="44"/>
      <c r="K147" s="44"/>
    </row>
    <row r="148" spans="1:11" ht="20.25">
      <c r="A148" s="44"/>
      <c r="B148" s="44"/>
      <c r="C148" s="44"/>
      <c r="D148" s="44"/>
      <c r="E148" s="44"/>
      <c r="F148" s="229"/>
      <c r="G148" s="44"/>
      <c r="H148" s="44"/>
      <c r="I148" s="44"/>
      <c r="J148" s="44"/>
      <c r="K148" s="44"/>
    </row>
    <row r="149" spans="1:11" ht="20.25">
      <c r="A149" s="44"/>
      <c r="B149" s="44"/>
      <c r="C149" s="44"/>
      <c r="D149" s="44"/>
      <c r="E149" s="44"/>
      <c r="F149" s="229"/>
      <c r="G149" s="44"/>
      <c r="H149" s="44"/>
      <c r="I149" s="44"/>
      <c r="J149" s="44"/>
      <c r="K149" s="44"/>
    </row>
    <row r="150" spans="1:11" ht="20.25">
      <c r="A150" s="44"/>
      <c r="B150" s="44"/>
      <c r="C150" s="44"/>
      <c r="D150" s="44"/>
      <c r="E150" s="44"/>
      <c r="F150" s="229"/>
      <c r="G150" s="44"/>
      <c r="H150" s="44"/>
      <c r="I150" s="44"/>
      <c r="J150" s="44"/>
      <c r="K150" s="44"/>
    </row>
    <row r="151" spans="1:11" ht="20.25">
      <c r="A151" s="44"/>
      <c r="B151" s="44"/>
      <c r="C151" s="44"/>
      <c r="D151" s="44"/>
      <c r="E151" s="44"/>
      <c r="F151" s="229"/>
      <c r="G151" s="44"/>
      <c r="H151" s="44"/>
      <c r="I151" s="44"/>
      <c r="J151" s="44"/>
      <c r="K151" s="44"/>
    </row>
    <row r="152" spans="1:11" ht="20.25">
      <c r="A152" s="44"/>
      <c r="B152" s="44"/>
      <c r="C152" s="44"/>
      <c r="D152" s="44"/>
      <c r="E152" s="44"/>
      <c r="F152" s="229"/>
      <c r="G152" s="44"/>
      <c r="H152" s="44"/>
      <c r="I152" s="44"/>
      <c r="J152" s="44"/>
      <c r="K152" s="44"/>
    </row>
    <row r="153" spans="1:11" ht="20.25">
      <c r="A153" s="44"/>
      <c r="B153" s="44"/>
      <c r="C153" s="44"/>
      <c r="D153" s="44"/>
      <c r="E153" s="44"/>
      <c r="F153" s="229"/>
      <c r="G153" s="44"/>
      <c r="H153" s="44"/>
      <c r="I153" s="44"/>
      <c r="J153" s="44"/>
      <c r="K153" s="44"/>
    </row>
    <row r="154" spans="1:11" ht="20.25">
      <c r="A154" s="44"/>
      <c r="B154" s="44"/>
      <c r="C154" s="44"/>
      <c r="D154" s="44"/>
      <c r="E154" s="44"/>
      <c r="F154" s="229"/>
      <c r="G154" s="44"/>
      <c r="H154" s="44"/>
      <c r="I154" s="44"/>
      <c r="J154" s="44"/>
      <c r="K154" s="44"/>
    </row>
    <row r="155" spans="1:11" ht="20.25">
      <c r="A155" s="44"/>
      <c r="B155" s="44"/>
      <c r="C155" s="44"/>
      <c r="D155" s="44"/>
      <c r="E155" s="44"/>
      <c r="F155" s="229"/>
      <c r="G155" s="44"/>
      <c r="H155" s="44"/>
      <c r="I155" s="44"/>
      <c r="J155" s="44"/>
      <c r="K155" s="44"/>
    </row>
    <row r="156" spans="1:11" ht="20.25">
      <c r="A156" s="44"/>
      <c r="B156" s="44"/>
      <c r="C156" s="44"/>
      <c r="D156" s="44"/>
      <c r="E156" s="44"/>
      <c r="F156" s="229"/>
      <c r="G156" s="44"/>
      <c r="H156" s="44"/>
      <c r="I156" s="44"/>
      <c r="J156" s="44"/>
      <c r="K156" s="44"/>
    </row>
    <row r="157" spans="1:11" ht="20.25">
      <c r="A157" s="44"/>
      <c r="B157" s="44"/>
      <c r="C157" s="44"/>
      <c r="D157" s="44"/>
      <c r="E157" s="44"/>
      <c r="F157" s="229"/>
      <c r="G157" s="44"/>
      <c r="H157" s="44"/>
      <c r="I157" s="44"/>
      <c r="J157" s="44"/>
      <c r="K157" s="44"/>
    </row>
    <row r="158" spans="1:11" ht="20.25">
      <c r="A158" s="44"/>
      <c r="B158" s="44"/>
      <c r="C158" s="44"/>
      <c r="D158" s="44"/>
      <c r="E158" s="44"/>
      <c r="F158" s="229"/>
      <c r="G158" s="44"/>
      <c r="H158" s="44"/>
      <c r="I158" s="44"/>
      <c r="J158" s="44"/>
      <c r="K158" s="44"/>
    </row>
    <row r="159" spans="1:11" ht="20.25">
      <c r="A159" s="44"/>
      <c r="B159" s="44"/>
      <c r="C159" s="44"/>
      <c r="D159" s="44"/>
      <c r="E159" s="44"/>
      <c r="F159" s="229"/>
      <c r="G159" s="44"/>
      <c r="H159" s="44"/>
      <c r="I159" s="44"/>
      <c r="J159" s="44"/>
      <c r="K159" s="44"/>
    </row>
    <row r="160" spans="1:11" ht="20.25">
      <c r="A160" s="44"/>
      <c r="B160" s="44"/>
      <c r="C160" s="44"/>
      <c r="D160" s="44"/>
      <c r="E160" s="44"/>
      <c r="F160" s="229"/>
      <c r="G160" s="44"/>
      <c r="H160" s="44"/>
      <c r="I160" s="44"/>
      <c r="J160" s="44"/>
      <c r="K160" s="44"/>
    </row>
    <row r="161" spans="1:11" ht="20.25">
      <c r="A161" s="44"/>
      <c r="B161" s="44"/>
      <c r="C161" s="44"/>
      <c r="D161" s="44"/>
      <c r="E161" s="44"/>
      <c r="F161" s="229"/>
      <c r="G161" s="44"/>
      <c r="H161" s="44"/>
      <c r="I161" s="44"/>
      <c r="J161" s="44"/>
      <c r="K161" s="44"/>
    </row>
    <row r="162" spans="1:11" ht="20.25">
      <c r="A162" s="44"/>
      <c r="B162" s="44"/>
      <c r="C162" s="44"/>
      <c r="D162" s="44"/>
      <c r="E162" s="44"/>
      <c r="F162" s="229"/>
      <c r="G162" s="44"/>
      <c r="H162" s="44"/>
      <c r="I162" s="44"/>
      <c r="J162" s="44"/>
      <c r="K162" s="44"/>
    </row>
    <row r="163" spans="1:11" ht="20.25">
      <c r="A163" s="44"/>
      <c r="B163" s="44"/>
      <c r="C163" s="44"/>
      <c r="D163" s="44"/>
      <c r="E163" s="44"/>
      <c r="F163" s="229"/>
      <c r="G163" s="44"/>
      <c r="H163" s="44"/>
      <c r="I163" s="44"/>
      <c r="J163" s="44"/>
      <c r="K163" s="44"/>
    </row>
    <row r="164" spans="1:11" ht="20.25">
      <c r="A164" s="44"/>
      <c r="B164" s="44"/>
      <c r="C164" s="44"/>
      <c r="D164" s="44"/>
      <c r="E164" s="44"/>
      <c r="F164" s="229"/>
      <c r="G164" s="44"/>
      <c r="H164" s="44"/>
      <c r="I164" s="44"/>
      <c r="J164" s="44"/>
      <c r="K164" s="44"/>
    </row>
    <row r="165" spans="1:11" ht="20.25">
      <c r="A165" s="44"/>
      <c r="B165" s="44"/>
      <c r="C165" s="44"/>
      <c r="D165" s="44"/>
      <c r="E165" s="44"/>
      <c r="F165" s="229"/>
      <c r="G165" s="44"/>
      <c r="H165" s="44"/>
      <c r="I165" s="44"/>
      <c r="J165" s="44"/>
      <c r="K165" s="44"/>
    </row>
    <row r="166" spans="1:11" ht="20.25">
      <c r="A166" s="44"/>
      <c r="B166" s="44"/>
      <c r="C166" s="44"/>
      <c r="D166" s="44"/>
      <c r="E166" s="44"/>
      <c r="F166" s="229"/>
      <c r="G166" s="44"/>
      <c r="H166" s="44"/>
      <c r="I166" s="44"/>
      <c r="J166" s="44"/>
      <c r="K166" s="44"/>
    </row>
    <row r="167" spans="1:11" ht="20.25">
      <c r="A167" s="44"/>
      <c r="B167" s="44"/>
      <c r="C167" s="44"/>
      <c r="D167" s="44"/>
      <c r="E167" s="44"/>
      <c r="F167" s="229"/>
      <c r="G167" s="44"/>
      <c r="H167" s="44"/>
      <c r="I167" s="44"/>
      <c r="J167" s="44"/>
      <c r="K167" s="44"/>
    </row>
    <row r="168" spans="1:11" ht="20.25">
      <c r="A168" s="44"/>
      <c r="B168" s="44"/>
      <c r="C168" s="44"/>
      <c r="D168" s="44"/>
      <c r="E168" s="44"/>
      <c r="F168" s="229"/>
      <c r="G168" s="44"/>
      <c r="H168" s="44"/>
      <c r="I168" s="44"/>
      <c r="J168" s="44"/>
      <c r="K168" s="44"/>
    </row>
    <row r="169" spans="1:11" ht="20.25">
      <c r="A169" s="44"/>
      <c r="B169" s="44"/>
      <c r="C169" s="44"/>
      <c r="D169" s="44"/>
      <c r="E169" s="44"/>
      <c r="F169" s="229"/>
      <c r="G169" s="44"/>
      <c r="H169" s="44"/>
      <c r="I169" s="44"/>
      <c r="J169" s="44"/>
      <c r="K169" s="44"/>
    </row>
    <row r="170" spans="1:11" ht="20.25">
      <c r="A170" s="44"/>
      <c r="B170" s="44"/>
      <c r="C170" s="44"/>
      <c r="D170" s="44"/>
      <c r="E170" s="44"/>
      <c r="F170" s="229"/>
      <c r="G170" s="44"/>
      <c r="H170" s="44"/>
      <c r="I170" s="44"/>
      <c r="J170" s="44"/>
      <c r="K170" s="44"/>
    </row>
    <row r="171" spans="1:11" ht="20.25">
      <c r="A171" s="44"/>
      <c r="B171" s="44"/>
      <c r="C171" s="44"/>
      <c r="D171" s="44"/>
      <c r="E171" s="44"/>
      <c r="F171" s="229"/>
      <c r="G171" s="44"/>
      <c r="H171" s="44"/>
      <c r="I171" s="44"/>
      <c r="J171" s="44"/>
      <c r="K171" s="44"/>
    </row>
    <row r="172" spans="1:11" ht="20.25">
      <c r="A172" s="44"/>
      <c r="B172" s="44"/>
      <c r="C172" s="44"/>
      <c r="D172" s="44"/>
      <c r="E172" s="44"/>
      <c r="F172" s="229"/>
      <c r="G172" s="44"/>
      <c r="H172" s="44"/>
      <c r="I172" s="44"/>
      <c r="J172" s="44"/>
      <c r="K172" s="44"/>
    </row>
    <row r="173" spans="1:11" ht="20.25">
      <c r="A173" s="44"/>
      <c r="B173" s="44"/>
      <c r="C173" s="44"/>
      <c r="D173" s="44"/>
      <c r="E173" s="44"/>
      <c r="F173" s="229"/>
      <c r="G173" s="44"/>
      <c r="H173" s="44"/>
      <c r="I173" s="44"/>
      <c r="J173" s="44"/>
      <c r="K173" s="44"/>
    </row>
    <row r="174" spans="1:11" ht="20.25">
      <c r="A174" s="44"/>
      <c r="B174" s="44"/>
      <c r="C174" s="44"/>
      <c r="D174" s="44"/>
      <c r="E174" s="44"/>
      <c r="F174" s="229"/>
      <c r="G174" s="44"/>
      <c r="H174" s="44"/>
      <c r="I174" s="44"/>
      <c r="J174" s="44"/>
      <c r="K174" s="44"/>
    </row>
    <row r="175" spans="1:11" ht="20.25">
      <c r="A175" s="44"/>
      <c r="B175" s="44"/>
      <c r="C175" s="44"/>
      <c r="D175" s="44"/>
      <c r="E175" s="44"/>
      <c r="F175" s="229"/>
      <c r="G175" s="44"/>
      <c r="H175" s="44"/>
      <c r="I175" s="44"/>
      <c r="J175" s="44"/>
      <c r="K175" s="44"/>
    </row>
    <row r="176" spans="1:11" ht="20.25">
      <c r="A176" s="44"/>
      <c r="B176" s="44"/>
      <c r="C176" s="44"/>
      <c r="D176" s="44"/>
      <c r="E176" s="44"/>
      <c r="F176" s="229"/>
      <c r="G176" s="44"/>
      <c r="H176" s="44"/>
      <c r="I176" s="44"/>
      <c r="J176" s="44"/>
      <c r="K176" s="44"/>
    </row>
    <row r="177" spans="1:11" ht="20.25">
      <c r="A177" s="44"/>
      <c r="B177" s="44"/>
      <c r="C177" s="44"/>
      <c r="D177" s="44"/>
      <c r="E177" s="44"/>
      <c r="F177" s="229"/>
      <c r="G177" s="44"/>
      <c r="H177" s="44"/>
      <c r="I177" s="44"/>
      <c r="J177" s="44"/>
      <c r="K177" s="44"/>
    </row>
    <row r="178" spans="1:11" ht="20.25">
      <c r="A178" s="44"/>
      <c r="B178" s="44"/>
      <c r="C178" s="44"/>
      <c r="D178" s="44"/>
      <c r="E178" s="44"/>
      <c r="F178" s="229"/>
      <c r="G178" s="44"/>
      <c r="H178" s="44"/>
      <c r="I178" s="44"/>
      <c r="J178" s="44"/>
      <c r="K178" s="44"/>
    </row>
    <row r="179" spans="1:11" ht="20.25">
      <c r="A179" s="44"/>
      <c r="B179" s="44"/>
      <c r="C179" s="44"/>
      <c r="D179" s="44"/>
      <c r="E179" s="44"/>
      <c r="F179" s="229"/>
      <c r="G179" s="44"/>
      <c r="H179" s="44"/>
      <c r="I179" s="44"/>
      <c r="J179" s="44"/>
      <c r="K179" s="44"/>
    </row>
    <row r="180" spans="1:11" ht="20.25">
      <c r="A180" s="44"/>
      <c r="B180" s="44"/>
      <c r="C180" s="44"/>
      <c r="D180" s="44"/>
      <c r="E180" s="44"/>
      <c r="F180" s="229"/>
      <c r="G180" s="44"/>
      <c r="H180" s="44"/>
      <c r="I180" s="44"/>
      <c r="J180" s="44"/>
      <c r="K180" s="44"/>
    </row>
    <row r="181" spans="1:11" ht="20.25">
      <c r="A181" s="44"/>
      <c r="B181" s="44"/>
      <c r="C181" s="44"/>
      <c r="D181" s="44"/>
      <c r="E181" s="44"/>
      <c r="F181" s="229"/>
      <c r="G181" s="44"/>
      <c r="H181" s="44"/>
      <c r="I181" s="44"/>
      <c r="J181" s="44"/>
      <c r="K181" s="44"/>
    </row>
    <row r="182" spans="1:11" ht="20.25">
      <c r="A182" s="44"/>
      <c r="B182" s="44"/>
      <c r="C182" s="44"/>
      <c r="D182" s="44"/>
      <c r="E182" s="44"/>
      <c r="F182" s="229"/>
      <c r="G182" s="44"/>
      <c r="H182" s="44"/>
      <c r="I182" s="44"/>
      <c r="J182" s="44"/>
      <c r="K182" s="44"/>
    </row>
    <row r="183" spans="1:11" ht="20.25">
      <c r="A183" s="44"/>
      <c r="B183" s="44"/>
      <c r="C183" s="44"/>
      <c r="D183" s="44"/>
      <c r="E183" s="44"/>
      <c r="F183" s="229"/>
      <c r="G183" s="44"/>
      <c r="H183" s="44"/>
      <c r="I183" s="44"/>
      <c r="J183" s="44"/>
      <c r="K183" s="44"/>
    </row>
    <row r="184" spans="1:11" ht="20.25">
      <c r="A184" s="44"/>
      <c r="B184" s="44"/>
      <c r="C184" s="44"/>
      <c r="D184" s="44"/>
      <c r="E184" s="44"/>
      <c r="F184" s="229"/>
      <c r="G184" s="44"/>
      <c r="H184" s="44"/>
      <c r="I184" s="44"/>
      <c r="J184" s="44"/>
      <c r="K184" s="44"/>
    </row>
    <row r="185" spans="1:11" ht="20.25">
      <c r="A185" s="44"/>
      <c r="B185" s="44"/>
      <c r="C185" s="44"/>
      <c r="D185" s="44"/>
      <c r="E185" s="44"/>
      <c r="F185" s="229"/>
      <c r="G185" s="44"/>
      <c r="H185" s="44"/>
      <c r="I185" s="44"/>
      <c r="J185" s="44"/>
      <c r="K185" s="44"/>
    </row>
    <row r="186" spans="1:11" ht="20.25">
      <c r="A186" s="44"/>
      <c r="B186" s="44"/>
      <c r="C186" s="44"/>
      <c r="D186" s="44"/>
      <c r="E186" s="44"/>
      <c r="F186" s="229"/>
      <c r="G186" s="44"/>
      <c r="H186" s="44"/>
      <c r="I186" s="44"/>
      <c r="J186" s="44"/>
      <c r="K186" s="44"/>
    </row>
    <row r="187" spans="1:11" ht="20.25">
      <c r="A187" s="44"/>
      <c r="B187" s="44"/>
      <c r="C187" s="44"/>
      <c r="D187" s="44"/>
      <c r="E187" s="44"/>
      <c r="F187" s="229"/>
      <c r="G187" s="44"/>
      <c r="H187" s="44"/>
      <c r="I187" s="44"/>
      <c r="J187" s="44"/>
      <c r="K187" s="44"/>
    </row>
    <row r="188" spans="1:11" ht="20.25">
      <c r="A188" s="44"/>
      <c r="B188" s="44"/>
      <c r="C188" s="44"/>
      <c r="D188" s="44"/>
      <c r="E188" s="44"/>
      <c r="F188" s="229"/>
      <c r="G188" s="44"/>
      <c r="H188" s="44"/>
      <c r="I188" s="44"/>
      <c r="J188" s="44"/>
      <c r="K188" s="44"/>
    </row>
    <row r="189" spans="1:11" ht="20.25">
      <c r="A189" s="44"/>
      <c r="B189" s="44"/>
      <c r="C189" s="44"/>
      <c r="D189" s="44"/>
      <c r="E189" s="44"/>
      <c r="F189" s="229"/>
      <c r="G189" s="44"/>
      <c r="H189" s="44"/>
      <c r="I189" s="44"/>
      <c r="J189" s="44"/>
      <c r="K189" s="44"/>
    </row>
    <row r="190" spans="1:11" ht="20.25">
      <c r="A190" s="44"/>
      <c r="B190" s="44"/>
      <c r="C190" s="44"/>
      <c r="D190" s="44"/>
      <c r="E190" s="44"/>
      <c r="F190" s="229"/>
      <c r="G190" s="44"/>
      <c r="H190" s="44"/>
      <c r="I190" s="44"/>
      <c r="J190" s="44"/>
      <c r="K190" s="44"/>
    </row>
    <row r="191" spans="1:11" ht="20.25">
      <c r="A191" s="44"/>
      <c r="B191" s="44"/>
      <c r="C191" s="44"/>
      <c r="D191" s="44"/>
      <c r="E191" s="44"/>
      <c r="F191" s="229"/>
      <c r="G191" s="44"/>
      <c r="H191" s="44"/>
      <c r="I191" s="44"/>
      <c r="J191" s="44"/>
      <c r="K191" s="44"/>
    </row>
    <row r="192" spans="1:11" ht="20.25">
      <c r="A192" s="44"/>
      <c r="B192" s="44"/>
      <c r="C192" s="44"/>
      <c r="D192" s="44"/>
      <c r="E192" s="44"/>
      <c r="F192" s="229"/>
      <c r="G192" s="44"/>
      <c r="H192" s="44"/>
      <c r="I192" s="44"/>
      <c r="J192" s="44"/>
      <c r="K192" s="44"/>
    </row>
    <row r="193" spans="1:11" ht="20.25">
      <c r="A193" s="44"/>
      <c r="B193" s="44"/>
      <c r="C193" s="44"/>
      <c r="D193" s="44"/>
      <c r="E193" s="44"/>
      <c r="F193" s="229"/>
      <c r="G193" s="44"/>
      <c r="H193" s="44"/>
      <c r="I193" s="44"/>
      <c r="J193" s="44"/>
      <c r="K193" s="44"/>
    </row>
    <row r="194" spans="1:11" ht="20.25">
      <c r="A194" s="44"/>
      <c r="B194" s="44"/>
      <c r="C194" s="44"/>
      <c r="D194" s="44"/>
      <c r="E194" s="44"/>
      <c r="F194" s="229"/>
      <c r="G194" s="44"/>
      <c r="H194" s="44"/>
      <c r="I194" s="44"/>
      <c r="J194" s="44"/>
      <c r="K194" s="44"/>
    </row>
    <row r="195" spans="1:11" ht="20.25">
      <c r="A195" s="44"/>
      <c r="B195" s="44"/>
      <c r="C195" s="44"/>
      <c r="D195" s="44"/>
      <c r="E195" s="44"/>
      <c r="F195" s="229"/>
      <c r="G195" s="44"/>
      <c r="H195" s="44"/>
      <c r="I195" s="44"/>
      <c r="J195" s="44"/>
      <c r="K195" s="44"/>
    </row>
    <row r="196" spans="1:11" ht="20.25">
      <c r="A196" s="44"/>
      <c r="B196" s="44"/>
      <c r="C196" s="44"/>
      <c r="D196" s="44"/>
      <c r="E196" s="44"/>
      <c r="F196" s="229"/>
      <c r="G196" s="44"/>
      <c r="H196" s="44"/>
      <c r="I196" s="44"/>
      <c r="J196" s="44"/>
      <c r="K196" s="44"/>
    </row>
    <row r="197" spans="1:11" ht="20.25">
      <c r="A197" s="44"/>
      <c r="B197" s="44"/>
      <c r="C197" s="44"/>
      <c r="D197" s="44"/>
      <c r="E197" s="44"/>
      <c r="F197" s="229"/>
      <c r="G197" s="44"/>
      <c r="H197" s="44"/>
      <c r="I197" s="44"/>
      <c r="J197" s="44"/>
      <c r="K197" s="44"/>
    </row>
    <row r="198" spans="1:11" ht="20.25">
      <c r="A198" s="44"/>
      <c r="B198" s="44"/>
      <c r="C198" s="44"/>
      <c r="D198" s="44"/>
      <c r="E198" s="44"/>
      <c r="F198" s="229"/>
      <c r="G198" s="44"/>
      <c r="H198" s="44"/>
      <c r="I198" s="44"/>
      <c r="J198" s="44"/>
      <c r="K198" s="44"/>
    </row>
    <row r="199" spans="1:11" ht="20.25">
      <c r="A199" s="44"/>
      <c r="B199" s="44"/>
      <c r="C199" s="44"/>
      <c r="D199" s="44"/>
      <c r="E199" s="44"/>
      <c r="F199" s="229"/>
      <c r="G199" s="44"/>
      <c r="H199" s="44"/>
      <c r="I199" s="44"/>
      <c r="J199" s="44"/>
      <c r="K199" s="44"/>
    </row>
    <row r="200" spans="1:11" ht="20.25">
      <c r="A200" s="44"/>
      <c r="B200" s="44"/>
      <c r="C200" s="44"/>
      <c r="D200" s="44"/>
      <c r="E200" s="44"/>
      <c r="F200" s="229"/>
      <c r="G200" s="44"/>
      <c r="H200" s="44"/>
      <c r="I200" s="44"/>
      <c r="J200" s="44"/>
      <c r="K200" s="44"/>
    </row>
    <row r="201" spans="1:11" ht="20.25">
      <c r="A201" s="44"/>
      <c r="B201" s="44"/>
      <c r="C201" s="44"/>
      <c r="D201" s="44"/>
      <c r="E201" s="44"/>
      <c r="F201" s="229"/>
      <c r="G201" s="44"/>
      <c r="H201" s="44"/>
      <c r="I201" s="44"/>
      <c r="J201" s="44"/>
      <c r="K201" s="44"/>
    </row>
    <row r="202" spans="1:11" ht="20.25">
      <c r="A202" s="44"/>
      <c r="B202" s="44"/>
      <c r="C202" s="44"/>
      <c r="D202" s="44"/>
      <c r="E202" s="44"/>
      <c r="F202" s="229"/>
      <c r="G202" s="44"/>
      <c r="H202" s="44"/>
      <c r="I202" s="44"/>
      <c r="J202" s="44"/>
      <c r="K202" s="44"/>
    </row>
    <row r="203" spans="1:11" ht="20.25">
      <c r="A203" s="44"/>
      <c r="B203" s="44"/>
      <c r="C203" s="44"/>
      <c r="D203" s="44"/>
      <c r="E203" s="44"/>
      <c r="F203" s="229"/>
      <c r="G203" s="44"/>
      <c r="H203" s="44"/>
      <c r="I203" s="44"/>
      <c r="J203" s="44"/>
      <c r="K203" s="44"/>
    </row>
    <row r="204" spans="1:11" ht="20.25">
      <c r="A204" s="44"/>
      <c r="B204" s="44"/>
      <c r="C204" s="44"/>
      <c r="D204" s="44"/>
      <c r="E204" s="44"/>
      <c r="F204" s="229"/>
      <c r="G204" s="44"/>
      <c r="H204" s="44"/>
      <c r="I204" s="44"/>
      <c r="J204" s="44"/>
      <c r="K204" s="44"/>
    </row>
    <row r="205" spans="1:11" ht="20.25">
      <c r="A205" s="44"/>
      <c r="B205" s="44"/>
      <c r="C205" s="44"/>
      <c r="D205" s="44"/>
      <c r="E205" s="44"/>
      <c r="F205" s="229"/>
      <c r="G205" s="44"/>
      <c r="H205" s="44"/>
      <c r="I205" s="44"/>
      <c r="J205" s="44"/>
      <c r="K205" s="44"/>
    </row>
    <row r="206" spans="1:11" ht="20.25">
      <c r="A206" s="44"/>
      <c r="B206" s="44"/>
      <c r="C206" s="44"/>
      <c r="D206" s="44"/>
      <c r="E206" s="44"/>
      <c r="F206" s="229"/>
      <c r="G206" s="44"/>
      <c r="H206" s="44"/>
      <c r="I206" s="44"/>
      <c r="J206" s="44"/>
      <c r="K206" s="44"/>
    </row>
    <row r="207" spans="1:11" ht="20.25">
      <c r="A207" s="44"/>
      <c r="B207" s="44"/>
      <c r="C207" s="44"/>
      <c r="D207" s="44"/>
      <c r="E207" s="44"/>
      <c r="F207" s="229"/>
      <c r="G207" s="44"/>
      <c r="H207" s="44"/>
      <c r="I207" s="44"/>
      <c r="J207" s="44"/>
      <c r="K207" s="44"/>
    </row>
    <row r="208" spans="1:11" ht="20.25">
      <c r="A208" s="44"/>
      <c r="B208" s="44"/>
      <c r="C208" s="44"/>
      <c r="D208" s="44"/>
      <c r="E208" s="44"/>
      <c r="F208" s="229"/>
      <c r="G208" s="44"/>
      <c r="H208" s="44"/>
      <c r="I208" s="44"/>
      <c r="J208" s="44"/>
      <c r="K208" s="44"/>
    </row>
    <row r="209" spans="1:11" ht="20.25">
      <c r="A209" s="44"/>
      <c r="B209" s="44"/>
      <c r="C209" s="44"/>
      <c r="D209" s="44"/>
      <c r="E209" s="44"/>
      <c r="F209" s="229"/>
      <c r="G209" s="44"/>
      <c r="H209" s="44"/>
      <c r="I209" s="44"/>
      <c r="J209" s="44"/>
      <c r="K209" s="44"/>
    </row>
    <row r="210" spans="1:11" ht="20.25">
      <c r="A210" s="44"/>
      <c r="B210" s="44"/>
      <c r="C210" s="44"/>
      <c r="D210" s="44"/>
      <c r="E210" s="44"/>
      <c r="F210" s="229"/>
      <c r="G210" s="44"/>
      <c r="H210" s="44"/>
      <c r="I210" s="44"/>
      <c r="J210" s="44"/>
      <c r="K210" s="44"/>
    </row>
    <row r="211" spans="1:11" ht="20.25">
      <c r="A211" s="44"/>
      <c r="B211" s="44"/>
      <c r="C211" s="44"/>
      <c r="D211" s="44"/>
      <c r="E211" s="44"/>
      <c r="F211" s="229"/>
      <c r="G211" s="44"/>
      <c r="H211" s="44"/>
      <c r="I211" s="44"/>
      <c r="J211" s="44"/>
      <c r="K211" s="44"/>
    </row>
    <row r="212" spans="1:11" ht="20.25">
      <c r="A212" s="44"/>
      <c r="B212" s="44"/>
      <c r="C212" s="44"/>
      <c r="D212" s="44"/>
      <c r="E212" s="44"/>
      <c r="F212" s="229"/>
      <c r="G212" s="44"/>
      <c r="H212" s="44"/>
      <c r="I212" s="44"/>
      <c r="J212" s="44"/>
      <c r="K212" s="44"/>
    </row>
    <row r="213" spans="1:11" ht="20.25">
      <c r="A213" s="44"/>
      <c r="B213" s="44"/>
      <c r="C213" s="44"/>
      <c r="D213" s="44"/>
      <c r="E213" s="44"/>
      <c r="F213" s="229"/>
      <c r="G213" s="44"/>
      <c r="H213" s="44"/>
      <c r="I213" s="44"/>
      <c r="J213" s="44"/>
      <c r="K213" s="44"/>
    </row>
    <row r="214" spans="1:11" ht="20.25">
      <c r="A214" s="44"/>
      <c r="B214" s="44"/>
      <c r="C214" s="44"/>
      <c r="D214" s="44"/>
      <c r="E214" s="44"/>
      <c r="F214" s="229"/>
      <c r="G214" s="44"/>
      <c r="H214" s="44"/>
      <c r="I214" s="44"/>
      <c r="J214" s="44"/>
      <c r="K214" s="44"/>
    </row>
    <row r="215" spans="1:11" ht="20.25">
      <c r="A215" s="44"/>
      <c r="B215" s="44"/>
      <c r="C215" s="44"/>
      <c r="D215" s="44"/>
      <c r="E215" s="44"/>
      <c r="F215" s="229"/>
      <c r="G215" s="44"/>
      <c r="H215" s="44"/>
      <c r="I215" s="44"/>
      <c r="J215" s="44"/>
      <c r="K215" s="44"/>
    </row>
    <row r="216" spans="1:11" ht="20.25">
      <c r="A216" s="44"/>
      <c r="B216" s="44"/>
      <c r="C216" s="44"/>
      <c r="D216" s="44"/>
      <c r="E216" s="44"/>
      <c r="F216" s="229"/>
      <c r="G216" s="44"/>
      <c r="H216" s="44"/>
      <c r="I216" s="44"/>
      <c r="J216" s="44"/>
      <c r="K216" s="44"/>
    </row>
    <row r="217" spans="1:11" ht="20.25">
      <c r="A217" s="44"/>
      <c r="B217" s="44"/>
      <c r="C217" s="44"/>
      <c r="D217" s="44"/>
      <c r="E217" s="44"/>
      <c r="F217" s="229"/>
      <c r="G217" s="44"/>
      <c r="H217" s="44"/>
      <c r="I217" s="44"/>
      <c r="J217" s="44"/>
      <c r="K217" s="44"/>
    </row>
    <row r="218" spans="1:11" ht="20.25">
      <c r="A218" s="44"/>
      <c r="B218" s="44"/>
      <c r="C218" s="44"/>
      <c r="D218" s="44"/>
      <c r="E218" s="44"/>
      <c r="F218" s="229"/>
      <c r="G218" s="44"/>
      <c r="H218" s="44"/>
      <c r="I218" s="44"/>
      <c r="J218" s="44"/>
      <c r="K218" s="44"/>
    </row>
    <row r="219" spans="1:11" ht="20.25">
      <c r="A219" s="44"/>
      <c r="B219" s="44"/>
      <c r="C219" s="44"/>
      <c r="D219" s="44"/>
      <c r="E219" s="44"/>
      <c r="F219" s="229"/>
      <c r="G219" s="44"/>
      <c r="H219" s="44"/>
      <c r="I219" s="44"/>
      <c r="J219" s="44"/>
      <c r="K219" s="44"/>
    </row>
    <row r="220" spans="1:11" ht="20.25">
      <c r="A220" s="44"/>
      <c r="B220" s="44"/>
      <c r="C220" s="44"/>
      <c r="D220" s="44"/>
      <c r="E220" s="44"/>
      <c r="F220" s="229"/>
      <c r="G220" s="44"/>
      <c r="H220" s="44"/>
      <c r="I220" s="44"/>
      <c r="J220" s="44"/>
      <c r="K220" s="44"/>
    </row>
    <row r="221" spans="1:11" ht="20.25">
      <c r="A221" s="44"/>
      <c r="B221" s="44"/>
      <c r="C221" s="44"/>
      <c r="D221" s="44"/>
      <c r="E221" s="44"/>
      <c r="F221" s="229"/>
      <c r="G221" s="44"/>
      <c r="H221" s="44"/>
      <c r="I221" s="44"/>
      <c r="J221" s="44"/>
      <c r="K221" s="44"/>
    </row>
    <row r="222" spans="1:11" ht="20.25">
      <c r="A222" s="44"/>
      <c r="B222" s="44"/>
      <c r="C222" s="44"/>
      <c r="D222" s="44"/>
      <c r="E222" s="44"/>
      <c r="F222" s="229"/>
      <c r="G222" s="44"/>
      <c r="H222" s="44"/>
      <c r="I222" s="44"/>
      <c r="J222" s="44"/>
      <c r="K222" s="44"/>
    </row>
    <row r="223" spans="1:11" ht="20.25">
      <c r="A223" s="44"/>
      <c r="B223" s="44"/>
      <c r="C223" s="44"/>
      <c r="D223" s="44"/>
      <c r="E223" s="44"/>
      <c r="F223" s="229"/>
      <c r="G223" s="44"/>
      <c r="H223" s="44"/>
      <c r="I223" s="44"/>
      <c r="J223" s="44"/>
      <c r="K223" s="44"/>
    </row>
    <row r="224" spans="1:11" ht="20.25">
      <c r="A224" s="44"/>
      <c r="B224" s="44"/>
      <c r="C224" s="44"/>
      <c r="D224" s="44"/>
      <c r="E224" s="44"/>
      <c r="F224" s="229"/>
      <c r="G224" s="44"/>
      <c r="H224" s="44"/>
      <c r="I224" s="44"/>
      <c r="J224" s="44"/>
      <c r="K224" s="44"/>
    </row>
    <row r="225" spans="1:11" ht="20.25">
      <c r="A225" s="44"/>
      <c r="B225" s="44"/>
      <c r="C225" s="44"/>
      <c r="D225" s="44"/>
      <c r="E225" s="44"/>
      <c r="F225" s="229"/>
      <c r="G225" s="44"/>
      <c r="H225" s="44"/>
      <c r="I225" s="44"/>
      <c r="J225" s="44"/>
      <c r="K225" s="44"/>
    </row>
    <row r="226" spans="1:11" ht="20.25">
      <c r="A226" s="44"/>
      <c r="B226" s="44"/>
      <c r="C226" s="44"/>
      <c r="D226" s="44"/>
      <c r="E226" s="44"/>
      <c r="F226" s="229"/>
      <c r="G226" s="44"/>
      <c r="H226" s="44"/>
      <c r="I226" s="44"/>
      <c r="J226" s="44"/>
      <c r="K226" s="44"/>
    </row>
    <row r="227" spans="1:11" ht="20.25">
      <c r="A227" s="44"/>
      <c r="B227" s="44"/>
      <c r="C227" s="44"/>
      <c r="D227" s="44"/>
      <c r="E227" s="44"/>
      <c r="F227" s="229"/>
      <c r="G227" s="44"/>
      <c r="H227" s="44"/>
      <c r="I227" s="44"/>
      <c r="J227" s="44"/>
      <c r="K227" s="44"/>
    </row>
    <row r="228" spans="1:11" ht="20.25">
      <c r="A228" s="44"/>
      <c r="B228" s="44"/>
      <c r="C228" s="44"/>
      <c r="D228" s="44"/>
      <c r="E228" s="44"/>
      <c r="F228" s="229"/>
      <c r="G228" s="44"/>
      <c r="H228" s="44"/>
      <c r="I228" s="44"/>
      <c r="J228" s="44"/>
      <c r="K228" s="44"/>
    </row>
    <row r="229" spans="1:11" ht="20.25">
      <c r="A229" s="44"/>
      <c r="B229" s="44"/>
      <c r="C229" s="44"/>
      <c r="D229" s="44"/>
      <c r="E229" s="44"/>
      <c r="F229" s="229"/>
      <c r="G229" s="44"/>
      <c r="H229" s="44"/>
      <c r="I229" s="44"/>
      <c r="J229" s="44"/>
      <c r="K229" s="44"/>
    </row>
    <row r="230" spans="1:11" ht="20.25">
      <c r="A230" s="44"/>
      <c r="B230" s="44"/>
      <c r="C230" s="44"/>
      <c r="D230" s="44"/>
      <c r="E230" s="44"/>
      <c r="F230" s="229"/>
      <c r="G230" s="44"/>
      <c r="H230" s="44"/>
      <c r="I230" s="44"/>
      <c r="J230" s="44"/>
      <c r="K230" s="44"/>
    </row>
    <row r="231" spans="1:11" ht="20.25">
      <c r="A231" s="44"/>
      <c r="B231" s="44"/>
      <c r="C231" s="44"/>
      <c r="D231" s="44"/>
      <c r="E231" s="44"/>
      <c r="F231" s="229"/>
      <c r="G231" s="44"/>
      <c r="H231" s="44"/>
      <c r="I231" s="44"/>
      <c r="J231" s="44"/>
      <c r="K231" s="44"/>
    </row>
    <row r="232" spans="1:11" ht="20.25">
      <c r="A232" s="44"/>
      <c r="B232" s="44"/>
      <c r="C232" s="44"/>
      <c r="D232" s="44"/>
      <c r="E232" s="44"/>
      <c r="F232" s="229"/>
      <c r="G232" s="44"/>
      <c r="H232" s="44"/>
      <c r="I232" s="44"/>
      <c r="J232" s="44"/>
      <c r="K232" s="44"/>
    </row>
    <row r="233" spans="1:11" ht="20.25">
      <c r="A233" s="44"/>
      <c r="B233" s="44"/>
      <c r="C233" s="44"/>
      <c r="D233" s="44"/>
      <c r="E233" s="44"/>
      <c r="F233" s="229"/>
      <c r="G233" s="44"/>
      <c r="H233" s="44"/>
      <c r="I233" s="44"/>
      <c r="J233" s="44"/>
      <c r="K233" s="44"/>
    </row>
    <row r="234" spans="1:11" ht="20.25">
      <c r="A234" s="44"/>
      <c r="B234" s="44"/>
      <c r="C234" s="44"/>
      <c r="D234" s="44"/>
      <c r="E234" s="44"/>
      <c r="F234" s="229"/>
      <c r="G234" s="44"/>
      <c r="H234" s="44"/>
      <c r="I234" s="44"/>
      <c r="J234" s="44"/>
      <c r="K234" s="44"/>
    </row>
    <row r="235" spans="1:11" ht="20.25">
      <c r="A235" s="44"/>
      <c r="B235" s="44"/>
      <c r="C235" s="44"/>
      <c r="D235" s="44"/>
      <c r="E235" s="44"/>
      <c r="F235" s="229"/>
      <c r="G235" s="44"/>
      <c r="H235" s="44"/>
      <c r="I235" s="44"/>
      <c r="J235" s="44"/>
      <c r="K235" s="44"/>
    </row>
    <row r="236" spans="1:11" ht="20.25">
      <c r="A236" s="44"/>
      <c r="B236" s="44"/>
      <c r="C236" s="44"/>
      <c r="D236" s="44"/>
      <c r="E236" s="44"/>
      <c r="F236" s="229"/>
      <c r="G236" s="44"/>
      <c r="H236" s="44"/>
      <c r="I236" s="44"/>
      <c r="J236" s="44"/>
      <c r="K236" s="44"/>
    </row>
    <row r="237" spans="1:11" ht="20.25">
      <c r="A237" s="44"/>
      <c r="B237" s="44"/>
      <c r="C237" s="44"/>
      <c r="D237" s="44"/>
      <c r="E237" s="44"/>
      <c r="F237" s="229"/>
      <c r="G237" s="44"/>
      <c r="H237" s="44"/>
      <c r="I237" s="44"/>
      <c r="J237" s="44"/>
      <c r="K237" s="44"/>
    </row>
    <row r="238" spans="1:11" ht="20.25">
      <c r="A238" s="44"/>
      <c r="B238" s="44"/>
      <c r="C238" s="44"/>
      <c r="D238" s="44"/>
      <c r="E238" s="44"/>
      <c r="F238" s="229"/>
      <c r="G238" s="44"/>
      <c r="H238" s="44"/>
      <c r="I238" s="44"/>
      <c r="J238" s="44"/>
      <c r="K238" s="44"/>
    </row>
    <row r="239" spans="1:11" ht="20.25">
      <c r="A239" s="44"/>
      <c r="B239" s="44"/>
      <c r="C239" s="44"/>
      <c r="D239" s="44"/>
      <c r="E239" s="44"/>
      <c r="F239" s="229"/>
      <c r="G239" s="44"/>
      <c r="H239" s="44"/>
      <c r="I239" s="44"/>
      <c r="J239" s="44"/>
      <c r="K239" s="44"/>
    </row>
    <row r="240" spans="1:11" ht="20.25">
      <c r="A240" s="44"/>
      <c r="B240" s="44"/>
      <c r="C240" s="44"/>
      <c r="D240" s="44"/>
      <c r="E240" s="44"/>
      <c r="F240" s="229"/>
      <c r="G240" s="44"/>
      <c r="H240" s="44"/>
      <c r="I240" s="44"/>
      <c r="J240" s="44"/>
      <c r="K240" s="44"/>
    </row>
    <row r="241" spans="1:11" ht="20.25">
      <c r="A241" s="44"/>
      <c r="B241" s="44"/>
      <c r="C241" s="44"/>
      <c r="D241" s="44"/>
      <c r="E241" s="44"/>
      <c r="F241" s="229"/>
      <c r="G241" s="44"/>
      <c r="H241" s="44"/>
      <c r="I241" s="44"/>
      <c r="J241" s="44"/>
      <c r="K241" s="44"/>
    </row>
    <row r="242" spans="1:11" ht="20.25">
      <c r="A242" s="44"/>
      <c r="B242" s="44"/>
      <c r="C242" s="44"/>
      <c r="D242" s="44"/>
      <c r="E242" s="44"/>
      <c r="F242" s="229"/>
      <c r="G242" s="44"/>
      <c r="H242" s="44"/>
      <c r="I242" s="44"/>
      <c r="J242" s="44"/>
      <c r="K242" s="44"/>
    </row>
    <row r="243" spans="1:11" ht="20.25">
      <c r="A243" s="44"/>
      <c r="B243" s="44"/>
      <c r="C243" s="44"/>
      <c r="D243" s="44"/>
      <c r="E243" s="44"/>
      <c r="F243" s="229"/>
      <c r="G243" s="44"/>
      <c r="H243" s="44"/>
      <c r="I243" s="44"/>
      <c r="J243" s="44"/>
      <c r="K243" s="44"/>
    </row>
    <row r="244" spans="1:11" ht="20.25">
      <c r="A244" s="44"/>
      <c r="B244" s="44"/>
      <c r="C244" s="44"/>
      <c r="D244" s="44"/>
      <c r="E244" s="44"/>
      <c r="F244" s="229"/>
      <c r="G244" s="44"/>
      <c r="H244" s="44"/>
      <c r="I244" s="44"/>
      <c r="J244" s="44"/>
      <c r="K244" s="44"/>
    </row>
    <row r="245" spans="1:11" ht="20.25">
      <c r="A245" s="44"/>
      <c r="B245" s="44"/>
      <c r="C245" s="44"/>
      <c r="D245" s="44"/>
      <c r="E245" s="44"/>
      <c r="F245" s="229"/>
      <c r="G245" s="44"/>
      <c r="H245" s="44"/>
      <c r="I245" s="44"/>
      <c r="J245" s="44"/>
      <c r="K245" s="44"/>
    </row>
    <row r="246" spans="1:11" ht="20.25">
      <c r="A246" s="44"/>
      <c r="B246" s="44"/>
      <c r="C246" s="44"/>
      <c r="D246" s="44"/>
      <c r="E246" s="44"/>
      <c r="F246" s="229"/>
      <c r="G246" s="44"/>
      <c r="H246" s="44"/>
      <c r="I246" s="44"/>
      <c r="J246" s="44"/>
      <c r="K246" s="44"/>
    </row>
    <row r="247" spans="1:11" ht="20.25">
      <c r="A247" s="44"/>
      <c r="B247" s="44"/>
      <c r="C247" s="44"/>
      <c r="D247" s="44"/>
      <c r="E247" s="44"/>
      <c r="F247" s="229"/>
      <c r="G247" s="44"/>
      <c r="H247" s="44"/>
      <c r="I247" s="44"/>
      <c r="J247" s="44"/>
      <c r="K247" s="44"/>
    </row>
    <row r="248" spans="1:11" ht="20.25">
      <c r="A248" s="44"/>
      <c r="B248" s="44"/>
      <c r="C248" s="44"/>
      <c r="D248" s="44"/>
      <c r="E248" s="44"/>
      <c r="F248" s="229"/>
      <c r="G248" s="44"/>
      <c r="H248" s="44"/>
      <c r="I248" s="44"/>
      <c r="J248" s="44"/>
      <c r="K248" s="44"/>
    </row>
    <row r="249" spans="1:11" ht="20.25">
      <c r="A249" s="44"/>
      <c r="B249" s="44"/>
      <c r="C249" s="44"/>
      <c r="D249" s="44"/>
      <c r="E249" s="44"/>
      <c r="F249" s="229"/>
      <c r="G249" s="44"/>
      <c r="H249" s="44"/>
      <c r="I249" s="44"/>
      <c r="J249" s="44"/>
      <c r="K249" s="44"/>
    </row>
    <row r="250" spans="1:11" ht="20.25">
      <c r="A250" s="44"/>
      <c r="B250" s="44"/>
      <c r="C250" s="44"/>
      <c r="D250" s="44"/>
      <c r="E250" s="44"/>
      <c r="F250" s="229"/>
      <c r="G250" s="44"/>
      <c r="H250" s="44"/>
      <c r="I250" s="44"/>
      <c r="J250" s="44"/>
      <c r="K250" s="44"/>
    </row>
    <row r="251" spans="1:11" ht="20.25">
      <c r="A251" s="44"/>
      <c r="B251" s="44"/>
      <c r="C251" s="44"/>
      <c r="D251" s="44"/>
      <c r="E251" s="44"/>
      <c r="F251" s="229"/>
      <c r="G251" s="44"/>
      <c r="H251" s="44"/>
      <c r="I251" s="44"/>
      <c r="J251" s="44"/>
      <c r="K251" s="44"/>
    </row>
    <row r="252" spans="1:11" ht="20.25">
      <c r="A252" s="44"/>
      <c r="B252" s="44"/>
      <c r="C252" s="44"/>
      <c r="D252" s="44"/>
      <c r="E252" s="44"/>
      <c r="F252" s="229"/>
      <c r="G252" s="44"/>
      <c r="H252" s="44"/>
      <c r="I252" s="44"/>
      <c r="J252" s="44"/>
      <c r="K252" s="44"/>
    </row>
    <row r="253" spans="1:11" ht="20.25">
      <c r="A253" s="44"/>
      <c r="B253" s="44"/>
      <c r="C253" s="44"/>
      <c r="D253" s="44"/>
      <c r="E253" s="44"/>
      <c r="F253" s="229"/>
      <c r="G253" s="44"/>
      <c r="H253" s="44"/>
      <c r="I253" s="44"/>
      <c r="J253" s="44"/>
      <c r="K253" s="44"/>
    </row>
    <row r="254" spans="1:11" ht="20.25">
      <c r="A254" s="44"/>
      <c r="B254" s="44"/>
      <c r="C254" s="44"/>
      <c r="D254" s="44"/>
      <c r="E254" s="44"/>
      <c r="F254" s="229"/>
      <c r="G254" s="44"/>
      <c r="H254" s="44"/>
      <c r="I254" s="44"/>
      <c r="J254" s="44"/>
      <c r="K254" s="44"/>
    </row>
    <row r="255" spans="1:11" ht="20.25">
      <c r="A255" s="44"/>
      <c r="B255" s="44"/>
      <c r="C255" s="44"/>
      <c r="D255" s="44"/>
      <c r="E255" s="44"/>
      <c r="F255" s="229"/>
      <c r="G255" s="44"/>
      <c r="H255" s="44"/>
      <c r="I255" s="44"/>
      <c r="J255" s="44"/>
      <c r="K255" s="44"/>
    </row>
    <row r="256" spans="1:11" ht="20.25">
      <c r="A256" s="44"/>
      <c r="B256" s="44"/>
      <c r="C256" s="44"/>
      <c r="D256" s="44"/>
      <c r="E256" s="44"/>
      <c r="F256" s="229"/>
      <c r="G256" s="44"/>
      <c r="H256" s="44"/>
      <c r="I256" s="44"/>
      <c r="J256" s="44"/>
      <c r="K256" s="44"/>
    </row>
    <row r="257" spans="1:11" ht="20.25">
      <c r="A257" s="44"/>
      <c r="B257" s="44"/>
      <c r="C257" s="44"/>
      <c r="D257" s="44"/>
      <c r="E257" s="44"/>
      <c r="F257" s="229"/>
      <c r="G257" s="44"/>
      <c r="H257" s="44"/>
      <c r="I257" s="44"/>
      <c r="J257" s="44"/>
      <c r="K257" s="44"/>
    </row>
    <row r="258" spans="1:11" ht="20.25">
      <c r="A258" s="44"/>
      <c r="B258" s="44"/>
      <c r="C258" s="44"/>
      <c r="D258" s="44"/>
      <c r="E258" s="44"/>
      <c r="F258" s="229"/>
      <c r="G258" s="44"/>
      <c r="H258" s="44"/>
      <c r="I258" s="44"/>
      <c r="J258" s="44"/>
      <c r="K258" s="44"/>
    </row>
    <row r="259" spans="1:11" ht="20.25">
      <c r="A259" s="44"/>
      <c r="B259" s="44"/>
      <c r="C259" s="44"/>
      <c r="D259" s="44"/>
      <c r="E259" s="44"/>
      <c r="F259" s="229"/>
      <c r="G259" s="44"/>
      <c r="H259" s="44"/>
      <c r="I259" s="44"/>
      <c r="J259" s="44"/>
      <c r="K259" s="44"/>
    </row>
    <row r="260" spans="1:11" ht="20.25">
      <c r="A260" s="44"/>
      <c r="B260" s="44"/>
      <c r="C260" s="44"/>
      <c r="D260" s="44"/>
      <c r="E260" s="44"/>
      <c r="F260" s="229"/>
      <c r="G260" s="44"/>
      <c r="H260" s="44"/>
      <c r="I260" s="44"/>
      <c r="J260" s="44"/>
      <c r="K260" s="44"/>
    </row>
    <row r="261" spans="1:11" ht="20.25">
      <c r="A261" s="44"/>
      <c r="B261" s="44"/>
      <c r="C261" s="44"/>
      <c r="D261" s="44"/>
      <c r="E261" s="44"/>
      <c r="F261" s="229"/>
      <c r="G261" s="44"/>
      <c r="H261" s="44"/>
      <c r="I261" s="44"/>
      <c r="J261" s="44"/>
      <c r="K261" s="44"/>
    </row>
    <row r="262" spans="1:11" ht="20.25">
      <c r="A262" s="44"/>
      <c r="B262" s="44"/>
      <c r="C262" s="44"/>
      <c r="D262" s="44"/>
      <c r="E262" s="44"/>
      <c r="F262" s="229"/>
      <c r="G262" s="44"/>
      <c r="H262" s="44"/>
      <c r="I262" s="44"/>
      <c r="J262" s="44"/>
      <c r="K262" s="44"/>
    </row>
    <row r="263" spans="1:11" ht="20.25">
      <c r="A263" s="44"/>
      <c r="B263" s="44"/>
      <c r="C263" s="44"/>
      <c r="D263" s="44"/>
      <c r="E263" s="44"/>
      <c r="F263" s="229"/>
      <c r="G263" s="44"/>
      <c r="H263" s="44"/>
      <c r="I263" s="44"/>
      <c r="J263" s="44"/>
      <c r="K263" s="44"/>
    </row>
    <row r="264" spans="1:11" ht="20.25">
      <c r="A264" s="44"/>
      <c r="B264" s="44"/>
      <c r="C264" s="44"/>
      <c r="D264" s="44"/>
      <c r="E264" s="44"/>
      <c r="F264" s="229"/>
      <c r="G264" s="44"/>
      <c r="H264" s="44"/>
      <c r="I264" s="44"/>
      <c r="J264" s="44"/>
      <c r="K264" s="44"/>
    </row>
    <row r="265" spans="1:11" ht="20.25">
      <c r="A265" s="44"/>
      <c r="B265" s="44"/>
      <c r="C265" s="44"/>
      <c r="D265" s="44"/>
      <c r="E265" s="44"/>
      <c r="F265" s="229"/>
      <c r="G265" s="44"/>
      <c r="H265" s="44"/>
      <c r="I265" s="44"/>
      <c r="J265" s="44"/>
      <c r="K265" s="44"/>
    </row>
    <row r="266" spans="1:11" ht="20.25">
      <c r="A266" s="44"/>
      <c r="B266" s="44"/>
      <c r="C266" s="44"/>
      <c r="D266" s="44"/>
      <c r="E266" s="44"/>
      <c r="F266" s="229"/>
      <c r="G266" s="44"/>
      <c r="H266" s="44"/>
      <c r="I266" s="44"/>
      <c r="J266" s="44"/>
      <c r="K266" s="44"/>
    </row>
    <row r="267" spans="1:11" ht="20.25">
      <c r="A267" s="44"/>
      <c r="B267" s="44"/>
      <c r="C267" s="44"/>
      <c r="D267" s="44"/>
      <c r="E267" s="44"/>
      <c r="F267" s="229"/>
      <c r="G267" s="44"/>
      <c r="H267" s="44"/>
      <c r="I267" s="44"/>
      <c r="J267" s="44"/>
      <c r="K267" s="44"/>
    </row>
    <row r="268" spans="1:11" ht="20.25">
      <c r="A268" s="44"/>
      <c r="B268" s="44"/>
      <c r="C268" s="44"/>
      <c r="D268" s="44"/>
      <c r="E268" s="44"/>
      <c r="F268" s="229"/>
      <c r="G268" s="44"/>
      <c r="H268" s="44"/>
      <c r="I268" s="44"/>
      <c r="J268" s="44"/>
      <c r="K268" s="44"/>
    </row>
    <row r="269" spans="1:11" ht="20.25">
      <c r="A269" s="44"/>
      <c r="B269" s="44"/>
      <c r="C269" s="44"/>
      <c r="D269" s="44"/>
      <c r="E269" s="44"/>
      <c r="F269" s="229"/>
      <c r="G269" s="44"/>
      <c r="H269" s="44"/>
      <c r="I269" s="44"/>
      <c r="J269" s="44"/>
      <c r="K269" s="44"/>
    </row>
    <row r="270" spans="1:11" ht="20.25">
      <c r="A270" s="44"/>
      <c r="B270" s="44"/>
      <c r="C270" s="44"/>
      <c r="D270" s="44"/>
      <c r="E270" s="44"/>
      <c r="F270" s="229"/>
      <c r="G270" s="44"/>
      <c r="H270" s="44"/>
      <c r="I270" s="44"/>
      <c r="J270" s="44"/>
      <c r="K270" s="44"/>
    </row>
    <row r="271" spans="1:11" ht="20.25">
      <c r="A271" s="44"/>
      <c r="B271" s="44"/>
      <c r="C271" s="44"/>
      <c r="D271" s="44"/>
      <c r="E271" s="44"/>
      <c r="F271" s="229"/>
      <c r="G271" s="44"/>
      <c r="H271" s="44"/>
      <c r="I271" s="44"/>
      <c r="J271" s="44"/>
      <c r="K271" s="44"/>
    </row>
    <row r="272" spans="1:11" ht="20.25">
      <c r="A272" s="44"/>
      <c r="B272" s="44"/>
      <c r="C272" s="44"/>
      <c r="D272" s="44"/>
      <c r="E272" s="44"/>
      <c r="F272" s="229"/>
      <c r="G272" s="44"/>
      <c r="H272" s="44"/>
      <c r="I272" s="44"/>
      <c r="J272" s="44"/>
      <c r="K272" s="44"/>
    </row>
    <row r="273" spans="1:11" ht="20.25">
      <c r="A273" s="44"/>
      <c r="B273" s="44"/>
      <c r="C273" s="44"/>
      <c r="D273" s="44"/>
      <c r="E273" s="44"/>
      <c r="F273" s="229"/>
      <c r="G273" s="44"/>
      <c r="H273" s="44"/>
      <c r="I273" s="44"/>
      <c r="J273" s="44"/>
      <c r="K273" s="44"/>
    </row>
    <row r="274" spans="1:11" ht="20.25">
      <c r="A274" s="44"/>
      <c r="B274" s="44"/>
      <c r="C274" s="44"/>
      <c r="D274" s="44"/>
      <c r="E274" s="44"/>
      <c r="F274" s="229"/>
      <c r="G274" s="44"/>
      <c r="H274" s="44"/>
      <c r="I274" s="44"/>
      <c r="J274" s="44"/>
      <c r="K274" s="44"/>
    </row>
    <row r="275" spans="1:11" ht="20.25">
      <c r="A275" s="44"/>
      <c r="B275" s="44"/>
      <c r="C275" s="44"/>
      <c r="D275" s="44"/>
      <c r="E275" s="44"/>
      <c r="F275" s="229"/>
      <c r="G275" s="44"/>
      <c r="H275" s="44"/>
      <c r="I275" s="44"/>
      <c r="J275" s="44"/>
      <c r="K275" s="44"/>
    </row>
    <row r="276" spans="1:11" ht="20.25">
      <c r="A276" s="44"/>
      <c r="B276" s="44"/>
      <c r="C276" s="44"/>
      <c r="D276" s="44"/>
      <c r="E276" s="44"/>
      <c r="F276" s="229"/>
      <c r="G276" s="44"/>
      <c r="H276" s="44"/>
      <c r="I276" s="44"/>
      <c r="J276" s="44"/>
      <c r="K276" s="44"/>
    </row>
    <row r="277" spans="1:11" ht="20.25">
      <c r="A277" s="44"/>
      <c r="B277" s="44"/>
      <c r="C277" s="44"/>
      <c r="D277" s="44"/>
      <c r="E277" s="44"/>
      <c r="F277" s="229"/>
      <c r="G277" s="44"/>
      <c r="H277" s="44"/>
      <c r="I277" s="44"/>
      <c r="J277" s="44"/>
      <c r="K277" s="44"/>
    </row>
    <row r="278" spans="1:11" ht="20.25">
      <c r="A278" s="44"/>
      <c r="B278" s="44"/>
      <c r="C278" s="44"/>
      <c r="D278" s="44"/>
      <c r="E278" s="44"/>
      <c r="F278" s="229"/>
      <c r="G278" s="44"/>
      <c r="H278" s="44"/>
      <c r="I278" s="44"/>
      <c r="J278" s="44"/>
      <c r="K278" s="44"/>
    </row>
    <row r="279" spans="1:11" ht="20.25">
      <c r="A279" s="44"/>
      <c r="B279" s="44"/>
      <c r="C279" s="44"/>
      <c r="D279" s="44"/>
      <c r="E279" s="44"/>
      <c r="F279" s="229"/>
      <c r="G279" s="44"/>
      <c r="H279" s="44"/>
      <c r="I279" s="44"/>
      <c r="J279" s="44"/>
      <c r="K279" s="44"/>
    </row>
    <row r="280" spans="1:11" ht="20.25">
      <c r="A280" s="44"/>
      <c r="B280" s="44"/>
      <c r="C280" s="44"/>
      <c r="D280" s="44"/>
      <c r="E280" s="44"/>
      <c r="F280" s="229"/>
      <c r="G280" s="44"/>
      <c r="H280" s="44"/>
      <c r="I280" s="44"/>
      <c r="J280" s="44"/>
      <c r="K280" s="44"/>
    </row>
    <row r="281" spans="1:11" ht="20.25">
      <c r="A281" s="44"/>
      <c r="B281" s="44"/>
      <c r="C281" s="44"/>
      <c r="D281" s="44"/>
      <c r="E281" s="44"/>
      <c r="F281" s="229"/>
      <c r="G281" s="44"/>
      <c r="H281" s="44"/>
      <c r="I281" s="44"/>
      <c r="J281" s="44"/>
      <c r="K281" s="44"/>
    </row>
    <row r="282" spans="1:11" ht="20.25">
      <c r="A282" s="44"/>
      <c r="B282" s="44"/>
      <c r="C282" s="44"/>
      <c r="D282" s="44"/>
      <c r="E282" s="44"/>
      <c r="F282" s="229"/>
      <c r="G282" s="44"/>
      <c r="H282" s="44"/>
      <c r="I282" s="44"/>
      <c r="J282" s="44"/>
      <c r="K282" s="44"/>
    </row>
    <row r="283" spans="1:11" ht="20.25">
      <c r="A283" s="44"/>
      <c r="B283" s="44"/>
      <c r="C283" s="44"/>
      <c r="D283" s="44"/>
      <c r="E283" s="44"/>
      <c r="F283" s="229"/>
      <c r="G283" s="44"/>
      <c r="H283" s="44"/>
      <c r="I283" s="44"/>
      <c r="J283" s="44"/>
      <c r="K283" s="44"/>
    </row>
    <row r="284" spans="1:11" ht="20.25">
      <c r="A284" s="44"/>
      <c r="B284" s="44"/>
      <c r="C284" s="44"/>
      <c r="D284" s="44"/>
      <c r="E284" s="44"/>
      <c r="F284" s="229"/>
      <c r="G284" s="44"/>
      <c r="H284" s="44"/>
      <c r="I284" s="44"/>
      <c r="J284" s="44"/>
      <c r="K284" s="44"/>
    </row>
    <row r="285" spans="1:11" ht="20.25">
      <c r="A285" s="44"/>
      <c r="B285" s="44"/>
      <c r="C285" s="44"/>
      <c r="D285" s="44"/>
      <c r="E285" s="44"/>
      <c r="F285" s="229"/>
      <c r="G285" s="44"/>
      <c r="H285" s="44"/>
      <c r="I285" s="44"/>
      <c r="J285" s="44"/>
      <c r="K285" s="44"/>
    </row>
    <row r="286" spans="1:11" ht="20.25">
      <c r="A286" s="44"/>
      <c r="B286" s="44"/>
      <c r="C286" s="44"/>
      <c r="D286" s="44"/>
      <c r="E286" s="44"/>
      <c r="F286" s="229"/>
      <c r="G286" s="44"/>
      <c r="H286" s="44"/>
      <c r="I286" s="44"/>
      <c r="J286" s="44"/>
      <c r="K286" s="44"/>
    </row>
    <row r="287" spans="1:11" ht="20.25">
      <c r="A287" s="44"/>
      <c r="B287" s="44"/>
      <c r="C287" s="44"/>
      <c r="D287" s="44"/>
      <c r="E287" s="44"/>
      <c r="F287" s="229"/>
      <c r="G287" s="44"/>
      <c r="H287" s="44"/>
      <c r="I287" s="44"/>
      <c r="J287" s="44"/>
      <c r="K287" s="44"/>
    </row>
    <row r="288" spans="1:11" ht="20.25">
      <c r="A288" s="44"/>
      <c r="B288" s="44"/>
      <c r="C288" s="44"/>
      <c r="D288" s="44"/>
      <c r="E288" s="44"/>
      <c r="F288" s="229"/>
      <c r="G288" s="44"/>
      <c r="H288" s="44"/>
      <c r="I288" s="44"/>
      <c r="J288" s="44"/>
      <c r="K288" s="44"/>
    </row>
    <row r="289" spans="1:11" ht="20.25">
      <c r="A289" s="44"/>
      <c r="B289" s="44"/>
      <c r="C289" s="44"/>
      <c r="D289" s="44"/>
      <c r="E289" s="44"/>
      <c r="F289" s="229"/>
      <c r="G289" s="44"/>
      <c r="H289" s="44"/>
      <c r="I289" s="44"/>
      <c r="J289" s="44"/>
      <c r="K289" s="44"/>
    </row>
    <row r="290" spans="1:11" ht="20.25">
      <c r="A290" s="44"/>
      <c r="B290" s="44"/>
      <c r="C290" s="44"/>
      <c r="D290" s="44"/>
      <c r="E290" s="44"/>
      <c r="F290" s="229"/>
      <c r="G290" s="44"/>
      <c r="H290" s="44"/>
      <c r="I290" s="44"/>
      <c r="J290" s="44"/>
      <c r="K290" s="44"/>
    </row>
    <row r="291" spans="1:11" ht="20.25">
      <c r="A291" s="44"/>
      <c r="B291" s="44"/>
      <c r="C291" s="44"/>
      <c r="D291" s="44"/>
      <c r="E291" s="44"/>
      <c r="F291" s="229"/>
      <c r="G291" s="44"/>
      <c r="H291" s="44"/>
      <c r="I291" s="44"/>
      <c r="J291" s="44"/>
      <c r="K291" s="44"/>
    </row>
    <row r="292" spans="1:11" ht="20.25">
      <c r="A292" s="44"/>
      <c r="B292" s="44"/>
      <c r="C292" s="44"/>
      <c r="D292" s="44"/>
      <c r="E292" s="44"/>
      <c r="F292" s="229"/>
      <c r="G292" s="44"/>
      <c r="H292" s="44"/>
      <c r="I292" s="44"/>
      <c r="J292" s="44"/>
      <c r="K292" s="44"/>
    </row>
    <row r="293" spans="1:11" ht="20.25">
      <c r="A293" s="44"/>
      <c r="B293" s="44"/>
      <c r="C293" s="44"/>
      <c r="D293" s="44"/>
      <c r="E293" s="44"/>
      <c r="F293" s="229"/>
      <c r="G293" s="44"/>
      <c r="H293" s="44"/>
      <c r="I293" s="44"/>
      <c r="J293" s="44"/>
      <c r="K293" s="44"/>
    </row>
    <row r="294" spans="1:11" ht="20.25">
      <c r="A294" s="44"/>
      <c r="B294" s="44"/>
      <c r="C294" s="44"/>
      <c r="D294" s="44"/>
      <c r="E294" s="44"/>
      <c r="F294" s="229"/>
      <c r="G294" s="44"/>
      <c r="H294" s="44"/>
      <c r="I294" s="44"/>
      <c r="J294" s="44"/>
      <c r="K294" s="44"/>
    </row>
    <row r="295" spans="1:11" ht="20.25">
      <c r="A295" s="44"/>
      <c r="B295" s="44"/>
      <c r="C295" s="44"/>
      <c r="D295" s="44"/>
      <c r="E295" s="44"/>
      <c r="F295" s="229"/>
      <c r="G295" s="44"/>
      <c r="H295" s="44"/>
      <c r="I295" s="44"/>
      <c r="J295" s="44"/>
      <c r="K295" s="44"/>
    </row>
    <row r="296" spans="1:11" ht="20.25">
      <c r="A296" s="44"/>
      <c r="B296" s="44"/>
      <c r="C296" s="44"/>
      <c r="D296" s="44"/>
      <c r="E296" s="44"/>
      <c r="F296" s="229"/>
      <c r="G296" s="44"/>
      <c r="H296" s="44"/>
      <c r="I296" s="44"/>
      <c r="J296" s="44"/>
      <c r="K296" s="44"/>
    </row>
    <row r="297" spans="1:11" ht="20.25">
      <c r="A297" s="44"/>
      <c r="B297" s="44"/>
      <c r="C297" s="44"/>
      <c r="D297" s="44"/>
      <c r="E297" s="44"/>
      <c r="F297" s="229"/>
      <c r="G297" s="44"/>
      <c r="H297" s="44"/>
      <c r="I297" s="44"/>
      <c r="J297" s="44"/>
      <c r="K297" s="44"/>
    </row>
    <row r="298" spans="1:11" ht="20.25">
      <c r="A298" s="44"/>
      <c r="B298" s="44"/>
      <c r="C298" s="44"/>
      <c r="D298" s="44"/>
      <c r="E298" s="44"/>
      <c r="F298" s="229"/>
      <c r="G298" s="44"/>
      <c r="H298" s="44"/>
      <c r="I298" s="44"/>
      <c r="J298" s="44"/>
      <c r="K298" s="44"/>
    </row>
    <row r="299" spans="1:11" ht="20.25">
      <c r="A299" s="44"/>
      <c r="B299" s="44"/>
      <c r="C299" s="44"/>
      <c r="D299" s="44"/>
      <c r="E299" s="44"/>
      <c r="F299" s="229"/>
      <c r="G299" s="44"/>
      <c r="H299" s="44"/>
      <c r="I299" s="44"/>
      <c r="J299" s="44"/>
      <c r="K299" s="44"/>
    </row>
    <row r="300" spans="1:11" ht="20.25">
      <c r="A300" s="44"/>
      <c r="B300" s="44"/>
      <c r="C300" s="44"/>
      <c r="D300" s="44"/>
      <c r="E300" s="44"/>
      <c r="F300" s="229"/>
      <c r="G300" s="44"/>
      <c r="H300" s="44"/>
      <c r="I300" s="44"/>
      <c r="J300" s="44"/>
      <c r="K300" s="44"/>
    </row>
    <row r="301" spans="1:11" ht="20.25">
      <c r="A301" s="44"/>
      <c r="B301" s="44"/>
      <c r="C301" s="44"/>
      <c r="D301" s="44"/>
      <c r="E301" s="44"/>
      <c r="F301" s="229"/>
      <c r="G301" s="44"/>
      <c r="H301" s="44"/>
      <c r="I301" s="44"/>
      <c r="J301" s="44"/>
      <c r="K301" s="44"/>
    </row>
    <row r="302" spans="1:11" ht="20.25">
      <c r="A302" s="44"/>
      <c r="B302" s="44"/>
      <c r="C302" s="44"/>
      <c r="D302" s="44"/>
      <c r="E302" s="44"/>
      <c r="F302" s="229"/>
      <c r="G302" s="44"/>
      <c r="H302" s="44"/>
      <c r="I302" s="44"/>
      <c r="J302" s="44"/>
      <c r="K302" s="44"/>
    </row>
    <row r="303" spans="1:11" ht="20.25">
      <c r="A303" s="44"/>
      <c r="B303" s="44"/>
      <c r="C303" s="44"/>
      <c r="D303" s="44"/>
      <c r="E303" s="44"/>
      <c r="F303" s="229"/>
      <c r="G303" s="44"/>
      <c r="H303" s="44"/>
      <c r="I303" s="44"/>
      <c r="J303" s="44"/>
      <c r="K303" s="44"/>
    </row>
    <row r="304" spans="1:11" ht="20.25">
      <c r="A304" s="44"/>
      <c r="B304" s="44"/>
      <c r="C304" s="44"/>
      <c r="D304" s="44"/>
      <c r="E304" s="44"/>
      <c r="F304" s="229"/>
      <c r="G304" s="44"/>
      <c r="H304" s="44"/>
      <c r="I304" s="44"/>
      <c r="J304" s="44"/>
      <c r="K304" s="44"/>
    </row>
    <row r="305" spans="1:11" ht="20.25">
      <c r="A305" s="44"/>
      <c r="B305" s="44"/>
      <c r="C305" s="44"/>
      <c r="D305" s="44"/>
      <c r="E305" s="44"/>
      <c r="F305" s="229"/>
      <c r="G305" s="44"/>
      <c r="H305" s="44"/>
      <c r="I305" s="44"/>
      <c r="J305" s="44"/>
      <c r="K305" s="44"/>
    </row>
    <row r="306" spans="1:11" ht="20.25">
      <c r="A306" s="44"/>
      <c r="B306" s="44"/>
      <c r="C306" s="44"/>
      <c r="D306" s="44"/>
      <c r="E306" s="44"/>
      <c r="F306" s="229"/>
      <c r="G306" s="44"/>
      <c r="H306" s="44"/>
      <c r="I306" s="44"/>
      <c r="J306" s="44"/>
      <c r="K306" s="44"/>
    </row>
    <row r="307" spans="1:11" ht="20.25">
      <c r="A307" s="44"/>
      <c r="B307" s="44"/>
      <c r="C307" s="44"/>
      <c r="D307" s="44"/>
      <c r="E307" s="44"/>
      <c r="F307" s="229"/>
      <c r="G307" s="44"/>
      <c r="H307" s="44"/>
      <c r="I307" s="44"/>
      <c r="J307" s="44"/>
      <c r="K307" s="44"/>
    </row>
    <row r="308" spans="1:11" ht="20.25">
      <c r="A308" s="44"/>
      <c r="B308" s="44"/>
      <c r="C308" s="44"/>
      <c r="D308" s="44"/>
      <c r="E308" s="44"/>
      <c r="F308" s="229"/>
      <c r="G308" s="44"/>
      <c r="H308" s="44"/>
      <c r="I308" s="44"/>
      <c r="J308" s="44"/>
      <c r="K308" s="44"/>
    </row>
    <row r="309" spans="1:11" ht="20.25">
      <c r="A309" s="44"/>
      <c r="B309" s="44"/>
      <c r="C309" s="44"/>
      <c r="D309" s="44"/>
      <c r="E309" s="44"/>
      <c r="F309" s="229"/>
      <c r="G309" s="44"/>
      <c r="H309" s="44"/>
      <c r="I309" s="44"/>
      <c r="J309" s="44"/>
      <c r="K309" s="44"/>
    </row>
    <row r="310" spans="1:11" ht="20.25">
      <c r="A310" s="44"/>
      <c r="B310" s="44"/>
      <c r="C310" s="44"/>
      <c r="D310" s="44"/>
      <c r="E310" s="44"/>
      <c r="F310" s="229"/>
      <c r="G310" s="44"/>
      <c r="H310" s="44"/>
      <c r="I310" s="44"/>
      <c r="J310" s="44"/>
      <c r="K310" s="44"/>
    </row>
    <row r="311" spans="1:11" ht="20.25">
      <c r="A311" s="44"/>
      <c r="B311" s="44"/>
      <c r="C311" s="44"/>
      <c r="D311" s="44"/>
      <c r="E311" s="44"/>
      <c r="F311" s="229"/>
      <c r="G311" s="44"/>
      <c r="H311" s="44"/>
      <c r="I311" s="44"/>
      <c r="J311" s="44"/>
      <c r="K311" s="44"/>
    </row>
    <row r="312" spans="1:11" ht="20.25">
      <c r="A312" s="44"/>
      <c r="B312" s="44"/>
      <c r="C312" s="44"/>
      <c r="D312" s="44"/>
      <c r="E312" s="44"/>
      <c r="F312" s="229"/>
      <c r="G312" s="44"/>
      <c r="H312" s="44"/>
      <c r="I312" s="44"/>
      <c r="J312" s="44"/>
      <c r="K312" s="44"/>
    </row>
    <row r="313" spans="1:11" ht="20.25">
      <c r="A313" s="44"/>
      <c r="B313" s="44"/>
      <c r="C313" s="44"/>
      <c r="D313" s="44"/>
      <c r="E313" s="44"/>
      <c r="F313" s="229"/>
      <c r="G313" s="44"/>
      <c r="H313" s="44"/>
      <c r="I313" s="44"/>
      <c r="J313" s="44"/>
      <c r="K313" s="44"/>
    </row>
    <row r="314" spans="1:11" ht="20.25">
      <c r="A314" s="44"/>
      <c r="B314" s="44"/>
      <c r="C314" s="44"/>
      <c r="D314" s="44"/>
      <c r="E314" s="44"/>
      <c r="F314" s="229"/>
      <c r="G314" s="44"/>
      <c r="H314" s="44"/>
      <c r="I314" s="44"/>
      <c r="J314" s="44"/>
      <c r="K314" s="44"/>
    </row>
    <row r="315" spans="1:11" ht="20.25">
      <c r="A315" s="44"/>
      <c r="B315" s="44"/>
      <c r="C315" s="44"/>
      <c r="D315" s="44"/>
      <c r="E315" s="44"/>
      <c r="F315" s="229"/>
      <c r="G315" s="44"/>
      <c r="H315" s="44"/>
      <c r="I315" s="44"/>
      <c r="J315" s="44"/>
      <c r="K315" s="44"/>
    </row>
    <row r="316" spans="1:11" ht="20.25">
      <c r="A316" s="44"/>
      <c r="B316" s="44"/>
      <c r="C316" s="44"/>
      <c r="D316" s="44"/>
      <c r="E316" s="44"/>
      <c r="F316" s="229"/>
      <c r="G316" s="44"/>
      <c r="H316" s="44"/>
      <c r="I316" s="44"/>
      <c r="J316" s="44"/>
      <c r="K316" s="44"/>
    </row>
    <row r="317" spans="1:11" ht="20.25">
      <c r="A317" s="44"/>
      <c r="B317" s="44"/>
      <c r="C317" s="44"/>
      <c r="D317" s="44"/>
      <c r="E317" s="44"/>
      <c r="F317" s="229"/>
      <c r="G317" s="44"/>
      <c r="H317" s="44"/>
      <c r="I317" s="44"/>
      <c r="J317" s="44"/>
      <c r="K317" s="44"/>
    </row>
    <row r="318" spans="1:11" ht="20.25">
      <c r="A318" s="44"/>
      <c r="B318" s="44"/>
      <c r="C318" s="44"/>
      <c r="D318" s="44"/>
      <c r="E318" s="44"/>
      <c r="F318" s="229"/>
      <c r="G318" s="44"/>
      <c r="H318" s="44"/>
      <c r="I318" s="44"/>
      <c r="J318" s="44"/>
      <c r="K318" s="44"/>
    </row>
    <row r="319" spans="1:11" ht="20.25">
      <c r="A319" s="44"/>
      <c r="B319" s="44"/>
      <c r="C319" s="44"/>
      <c r="D319" s="44"/>
      <c r="E319" s="44"/>
      <c r="F319" s="229"/>
      <c r="G319" s="44"/>
      <c r="H319" s="44"/>
      <c r="I319" s="44"/>
      <c r="J319" s="44"/>
      <c r="K319" s="44"/>
    </row>
    <row r="320" spans="1:11" ht="20.25">
      <c r="A320" s="44"/>
      <c r="B320" s="44"/>
      <c r="C320" s="44"/>
      <c r="D320" s="44"/>
      <c r="E320" s="44"/>
      <c r="F320" s="229"/>
      <c r="G320" s="44"/>
      <c r="H320" s="44"/>
      <c r="I320" s="44"/>
      <c r="J320" s="44"/>
      <c r="K320" s="44"/>
    </row>
    <row r="321" spans="1:11" ht="20.25">
      <c r="A321" s="44"/>
      <c r="B321" s="44"/>
      <c r="C321" s="44"/>
      <c r="D321" s="44"/>
      <c r="E321" s="44"/>
      <c r="F321" s="229"/>
      <c r="G321" s="44"/>
      <c r="H321" s="44"/>
      <c r="I321" s="44"/>
      <c r="J321" s="44"/>
      <c r="K321" s="44"/>
    </row>
    <row r="322" spans="1:11" ht="20.25">
      <c r="A322" s="44"/>
      <c r="B322" s="44"/>
      <c r="C322" s="44"/>
      <c r="D322" s="44"/>
      <c r="E322" s="44"/>
      <c r="F322" s="229"/>
      <c r="G322" s="44"/>
      <c r="H322" s="44"/>
      <c r="I322" s="44"/>
      <c r="J322" s="44"/>
      <c r="K322" s="44"/>
    </row>
    <row r="323" spans="1:11" ht="20.25">
      <c r="A323" s="44"/>
      <c r="B323" s="44"/>
      <c r="C323" s="44"/>
      <c r="D323" s="44"/>
      <c r="E323" s="44"/>
      <c r="F323" s="229"/>
      <c r="G323" s="44"/>
      <c r="H323" s="44"/>
      <c r="I323" s="44"/>
      <c r="J323" s="44"/>
      <c r="K323" s="44"/>
    </row>
    <row r="324" spans="1:11" ht="20.25">
      <c r="A324" s="44"/>
      <c r="B324" s="44"/>
      <c r="C324" s="44"/>
      <c r="D324" s="44"/>
      <c r="E324" s="44"/>
      <c r="F324" s="229"/>
      <c r="G324" s="44"/>
      <c r="H324" s="44"/>
      <c r="I324" s="44"/>
      <c r="J324" s="44"/>
      <c r="K324" s="44"/>
    </row>
    <row r="325" spans="1:11" ht="20.25">
      <c r="A325" s="44"/>
      <c r="B325" s="44"/>
      <c r="C325" s="44"/>
      <c r="D325" s="44"/>
      <c r="E325" s="44"/>
      <c r="F325" s="229"/>
      <c r="G325" s="44"/>
      <c r="H325" s="44"/>
      <c r="I325" s="44"/>
      <c r="J325" s="44"/>
      <c r="K325" s="44"/>
    </row>
    <row r="326" spans="1:11" ht="20.25">
      <c r="A326" s="44"/>
      <c r="B326" s="44"/>
      <c r="C326" s="44"/>
      <c r="D326" s="44"/>
      <c r="E326" s="44"/>
      <c r="F326" s="229"/>
      <c r="G326" s="44"/>
      <c r="H326" s="44"/>
      <c r="I326" s="44"/>
      <c r="J326" s="44"/>
      <c r="K326" s="44"/>
    </row>
    <row r="327" spans="1:11" ht="20.25">
      <c r="A327" s="44"/>
      <c r="B327" s="44"/>
      <c r="C327" s="44"/>
      <c r="D327" s="44"/>
      <c r="E327" s="44"/>
      <c r="F327" s="229"/>
      <c r="G327" s="44"/>
      <c r="H327" s="44"/>
      <c r="I327" s="44"/>
      <c r="J327" s="44"/>
      <c r="K327" s="44"/>
    </row>
    <row r="328" spans="1:11" ht="20.25">
      <c r="A328" s="44"/>
      <c r="B328" s="44"/>
      <c r="C328" s="44"/>
      <c r="D328" s="44"/>
      <c r="E328" s="44"/>
      <c r="F328" s="229"/>
      <c r="G328" s="44"/>
      <c r="H328" s="44"/>
      <c r="I328" s="44"/>
      <c r="J328" s="44"/>
      <c r="K328" s="44"/>
    </row>
    <row r="329" spans="1:11" ht="20.25">
      <c r="A329" s="44"/>
      <c r="B329" s="44"/>
      <c r="C329" s="44"/>
      <c r="D329" s="44"/>
      <c r="E329" s="44"/>
      <c r="F329" s="229"/>
      <c r="G329" s="44"/>
      <c r="H329" s="44"/>
      <c r="I329" s="44"/>
      <c r="J329" s="44"/>
      <c r="K329" s="44"/>
    </row>
    <row r="330" spans="1:11" ht="20.25">
      <c r="A330" s="44"/>
      <c r="B330" s="44"/>
      <c r="C330" s="44"/>
      <c r="D330" s="44"/>
      <c r="E330" s="44"/>
      <c r="F330" s="229"/>
      <c r="G330" s="44"/>
      <c r="H330" s="44"/>
      <c r="I330" s="44"/>
      <c r="J330" s="44"/>
      <c r="K330" s="44"/>
    </row>
    <row r="331" spans="1:11" ht="20.25">
      <c r="A331" s="44"/>
      <c r="B331" s="44"/>
      <c r="C331" s="44"/>
      <c r="D331" s="44"/>
      <c r="E331" s="44"/>
      <c r="F331" s="229"/>
      <c r="G331" s="44"/>
      <c r="H331" s="44"/>
      <c r="I331" s="44"/>
      <c r="J331" s="44"/>
      <c r="K331" s="44"/>
    </row>
    <row r="332" spans="1:11" ht="20.25">
      <c r="A332" s="44"/>
      <c r="B332" s="44"/>
      <c r="C332" s="44"/>
      <c r="D332" s="44"/>
      <c r="E332" s="44"/>
      <c r="F332" s="229"/>
      <c r="G332" s="44"/>
      <c r="H332" s="44"/>
      <c r="I332" s="44"/>
      <c r="J332" s="44"/>
      <c r="K332" s="44"/>
    </row>
    <row r="333" spans="1:11" ht="20.25">
      <c r="A333" s="44"/>
      <c r="B333" s="44"/>
      <c r="C333" s="44"/>
      <c r="D333" s="44"/>
      <c r="E333" s="44"/>
      <c r="F333" s="229"/>
      <c r="G333" s="44"/>
      <c r="H333" s="44"/>
      <c r="I333" s="44"/>
      <c r="J333" s="44"/>
      <c r="K333" s="44"/>
    </row>
    <row r="334" spans="1:11" ht="20.25">
      <c r="A334" s="44"/>
      <c r="B334" s="44"/>
      <c r="C334" s="44"/>
      <c r="D334" s="44"/>
      <c r="E334" s="44"/>
      <c r="F334" s="229"/>
      <c r="G334" s="44"/>
      <c r="H334" s="44"/>
      <c r="I334" s="44"/>
      <c r="J334" s="44"/>
      <c r="K334" s="44"/>
    </row>
    <row r="335" spans="1:11" ht="20.25">
      <c r="A335" s="44"/>
      <c r="B335" s="44"/>
      <c r="C335" s="44"/>
      <c r="D335" s="44"/>
      <c r="E335" s="44"/>
      <c r="F335" s="229"/>
      <c r="G335" s="44"/>
      <c r="H335" s="44"/>
      <c r="I335" s="44"/>
      <c r="J335" s="44"/>
      <c r="K335" s="44"/>
    </row>
    <row r="336" spans="1:11" ht="20.25">
      <c r="A336" s="44"/>
      <c r="B336" s="44"/>
      <c r="C336" s="44"/>
      <c r="D336" s="44"/>
      <c r="E336" s="44"/>
      <c r="F336" s="229"/>
      <c r="G336" s="44"/>
      <c r="H336" s="44"/>
      <c r="I336" s="44"/>
      <c r="J336" s="44"/>
      <c r="K336" s="44"/>
    </row>
    <row r="337" spans="1:11" ht="20.25">
      <c r="A337" s="44"/>
      <c r="B337" s="44"/>
      <c r="C337" s="44"/>
      <c r="D337" s="44"/>
      <c r="E337" s="44"/>
      <c r="F337" s="229"/>
      <c r="G337" s="44"/>
      <c r="H337" s="44"/>
      <c r="I337" s="44"/>
      <c r="J337" s="44"/>
      <c r="K337" s="44"/>
    </row>
    <row r="338" spans="1:11" ht="20.25">
      <c r="A338" s="44"/>
      <c r="B338" s="44"/>
      <c r="C338" s="44"/>
      <c r="D338" s="44"/>
      <c r="E338" s="44"/>
      <c r="F338" s="229"/>
      <c r="G338" s="44"/>
      <c r="H338" s="44"/>
      <c r="I338" s="44"/>
      <c r="J338" s="44"/>
      <c r="K338" s="44"/>
    </row>
    <row r="339" spans="1:11" ht="20.25">
      <c r="A339" s="44"/>
      <c r="B339" s="44"/>
      <c r="C339" s="44"/>
      <c r="D339" s="44"/>
      <c r="E339" s="44"/>
      <c r="F339" s="229"/>
      <c r="G339" s="44"/>
      <c r="H339" s="44"/>
      <c r="I339" s="44"/>
      <c r="J339" s="44"/>
      <c r="K339" s="44"/>
    </row>
    <row r="340" spans="1:11" ht="20.25">
      <c r="A340" s="44"/>
      <c r="B340" s="44"/>
      <c r="C340" s="44"/>
      <c r="D340" s="44"/>
      <c r="E340" s="44"/>
      <c r="F340" s="229"/>
      <c r="G340" s="44"/>
      <c r="H340" s="44"/>
      <c r="I340" s="44"/>
      <c r="J340" s="44"/>
      <c r="K340" s="44"/>
    </row>
    <row r="341" spans="1:11" ht="20.25">
      <c r="A341" s="44"/>
      <c r="B341" s="44"/>
      <c r="C341" s="44"/>
      <c r="D341" s="44"/>
      <c r="E341" s="44"/>
      <c r="F341" s="229"/>
      <c r="G341" s="44"/>
      <c r="H341" s="44"/>
      <c r="I341" s="44"/>
      <c r="J341" s="44"/>
      <c r="K341" s="44"/>
    </row>
    <row r="342" spans="1:11" ht="20.25">
      <c r="A342" s="44"/>
      <c r="B342" s="44"/>
      <c r="C342" s="44"/>
      <c r="D342" s="44"/>
      <c r="E342" s="44"/>
      <c r="F342" s="229"/>
      <c r="G342" s="44"/>
      <c r="H342" s="44"/>
      <c r="I342" s="44"/>
      <c r="J342" s="44"/>
      <c r="K342" s="44"/>
    </row>
    <row r="343" spans="1:11" ht="20.25">
      <c r="A343" s="44"/>
      <c r="B343" s="44"/>
      <c r="C343" s="44"/>
      <c r="D343" s="44"/>
      <c r="E343" s="44"/>
      <c r="F343" s="229"/>
      <c r="G343" s="44"/>
      <c r="H343" s="44"/>
      <c r="I343" s="44"/>
      <c r="J343" s="44"/>
      <c r="K343" s="44"/>
    </row>
    <row r="344" spans="1:11" ht="20.25">
      <c r="A344" s="44"/>
      <c r="B344" s="44"/>
      <c r="C344" s="44"/>
      <c r="D344" s="44"/>
      <c r="E344" s="44"/>
      <c r="F344" s="229"/>
      <c r="G344" s="44"/>
      <c r="H344" s="44"/>
      <c r="I344" s="44"/>
      <c r="J344" s="44"/>
      <c r="K344" s="44"/>
    </row>
    <row r="345" spans="1:11" ht="20.25">
      <c r="A345" s="44"/>
      <c r="B345" s="44"/>
      <c r="C345" s="44"/>
      <c r="D345" s="44"/>
      <c r="E345" s="44"/>
      <c r="F345" s="229"/>
      <c r="G345" s="44"/>
      <c r="H345" s="44"/>
      <c r="I345" s="44"/>
      <c r="J345" s="44"/>
      <c r="K345" s="44"/>
    </row>
    <row r="346" spans="1:11" ht="20.25">
      <c r="A346" s="44"/>
      <c r="B346" s="44"/>
      <c r="C346" s="44"/>
      <c r="D346" s="44"/>
      <c r="E346" s="44"/>
      <c r="F346" s="229"/>
      <c r="G346" s="44"/>
      <c r="H346" s="44"/>
      <c r="I346" s="44"/>
      <c r="J346" s="44"/>
      <c r="K346" s="44"/>
    </row>
    <row r="347" spans="1:11" ht="20.25">
      <c r="A347" s="44"/>
      <c r="B347" s="44"/>
      <c r="C347" s="44"/>
      <c r="D347" s="44"/>
      <c r="E347" s="44"/>
      <c r="F347" s="229"/>
      <c r="G347" s="44"/>
      <c r="H347" s="44"/>
      <c r="I347" s="44"/>
      <c r="J347" s="44"/>
      <c r="K347" s="44"/>
    </row>
    <row r="348" spans="1:11" ht="20.25">
      <c r="A348" s="44"/>
      <c r="B348" s="44"/>
      <c r="C348" s="44"/>
      <c r="D348" s="44"/>
      <c r="E348" s="44"/>
      <c r="F348" s="229"/>
      <c r="G348" s="44"/>
      <c r="H348" s="44"/>
      <c r="I348" s="44"/>
      <c r="J348" s="44"/>
      <c r="K348" s="44"/>
    </row>
    <row r="349" spans="1:11" ht="20.25">
      <c r="A349" s="44"/>
      <c r="B349" s="44"/>
      <c r="C349" s="44"/>
      <c r="D349" s="44"/>
      <c r="E349" s="44"/>
      <c r="F349" s="229"/>
      <c r="G349" s="44"/>
      <c r="H349" s="44"/>
      <c r="I349" s="44"/>
      <c r="J349" s="44"/>
      <c r="K349" s="44"/>
    </row>
    <row r="350" spans="1:11" ht="20.25">
      <c r="A350" s="44"/>
      <c r="B350" s="44"/>
      <c r="C350" s="44"/>
      <c r="D350" s="44"/>
      <c r="E350" s="44"/>
      <c r="F350" s="229"/>
      <c r="G350" s="44"/>
      <c r="H350" s="44"/>
      <c r="I350" s="44"/>
      <c r="J350" s="44"/>
      <c r="K350" s="44"/>
    </row>
    <row r="351" spans="1:11" ht="20.25">
      <c r="A351" s="44"/>
      <c r="B351" s="44"/>
      <c r="C351" s="44"/>
      <c r="D351" s="44"/>
      <c r="E351" s="44"/>
      <c r="F351" s="229"/>
      <c r="G351" s="44"/>
      <c r="H351" s="44"/>
      <c r="I351" s="44"/>
      <c r="J351" s="44"/>
      <c r="K351" s="44"/>
    </row>
    <row r="352" spans="1:11" ht="20.25">
      <c r="A352" s="44"/>
      <c r="B352" s="44"/>
      <c r="C352" s="44"/>
      <c r="D352" s="44"/>
      <c r="E352" s="44"/>
      <c r="F352" s="229"/>
      <c r="G352" s="44"/>
      <c r="H352" s="44"/>
      <c r="I352" s="44"/>
      <c r="J352" s="44"/>
      <c r="K352" s="44"/>
    </row>
    <row r="353" spans="1:11" ht="20.25">
      <c r="A353" s="44"/>
      <c r="B353" s="44"/>
      <c r="C353" s="44"/>
      <c r="D353" s="44"/>
      <c r="E353" s="44"/>
      <c r="F353" s="229"/>
      <c r="G353" s="44"/>
      <c r="H353" s="44"/>
      <c r="I353" s="44"/>
      <c r="J353" s="44"/>
      <c r="K353" s="44"/>
    </row>
    <row r="354" spans="1:11" ht="20.25">
      <c r="A354" s="44"/>
      <c r="B354" s="44"/>
      <c r="C354" s="44"/>
      <c r="D354" s="44"/>
      <c r="E354" s="44"/>
      <c r="F354" s="229"/>
      <c r="G354" s="44"/>
      <c r="H354" s="44"/>
      <c r="I354" s="44"/>
      <c r="J354" s="44"/>
      <c r="K354" s="44"/>
    </row>
    <row r="355" spans="1:11" ht="20.25">
      <c r="A355" s="44"/>
      <c r="B355" s="44"/>
      <c r="C355" s="44"/>
      <c r="D355" s="44"/>
      <c r="E355" s="44"/>
      <c r="F355" s="229"/>
      <c r="G355" s="44"/>
      <c r="H355" s="44"/>
      <c r="I355" s="44"/>
      <c r="J355" s="44"/>
      <c r="K355" s="44"/>
    </row>
    <row r="356" spans="1:11" ht="20.25">
      <c r="A356" s="44"/>
      <c r="B356" s="44"/>
      <c r="C356" s="44"/>
      <c r="D356" s="44"/>
      <c r="E356" s="44"/>
      <c r="F356" s="229"/>
      <c r="G356" s="44"/>
      <c r="H356" s="44"/>
      <c r="I356" s="44"/>
      <c r="J356" s="44"/>
      <c r="K356" s="44"/>
    </row>
    <row r="357" spans="1:11" ht="20.25">
      <c r="A357" s="44"/>
      <c r="B357" s="44"/>
      <c r="C357" s="44"/>
      <c r="D357" s="44"/>
      <c r="E357" s="44"/>
      <c r="F357" s="229"/>
      <c r="G357" s="44"/>
      <c r="H357" s="44"/>
      <c r="I357" s="44"/>
      <c r="J357" s="44"/>
      <c r="K357" s="44"/>
    </row>
    <row r="358" spans="1:11" ht="20.25">
      <c r="A358" s="44"/>
      <c r="B358" s="44"/>
      <c r="C358" s="44"/>
      <c r="D358" s="44"/>
      <c r="E358" s="44"/>
      <c r="F358" s="229"/>
      <c r="G358" s="44"/>
      <c r="H358" s="44"/>
      <c r="I358" s="44"/>
      <c r="J358" s="44"/>
      <c r="K358" s="44"/>
    </row>
    <row r="359" spans="1:11" ht="20.25">
      <c r="A359" s="44"/>
      <c r="B359" s="44"/>
      <c r="C359" s="44"/>
      <c r="D359" s="44"/>
      <c r="E359" s="44"/>
      <c r="F359" s="229"/>
      <c r="G359" s="44"/>
      <c r="H359" s="44"/>
      <c r="I359" s="44"/>
      <c r="J359" s="44"/>
      <c r="K359" s="44"/>
    </row>
    <row r="360" spans="1:11" ht="20.25">
      <c r="A360" s="44"/>
      <c r="B360" s="44"/>
      <c r="C360" s="44"/>
      <c r="D360" s="44"/>
      <c r="E360" s="44"/>
      <c r="F360" s="229"/>
      <c r="G360" s="44"/>
      <c r="H360" s="44"/>
      <c r="I360" s="44"/>
      <c r="J360" s="44"/>
      <c r="K360" s="44"/>
    </row>
    <row r="361" spans="1:11" ht="20.25">
      <c r="A361" s="44"/>
      <c r="B361" s="44"/>
      <c r="C361" s="44"/>
      <c r="D361" s="44"/>
      <c r="E361" s="44"/>
      <c r="F361" s="229"/>
      <c r="G361" s="44"/>
      <c r="H361" s="44"/>
      <c r="I361" s="44"/>
      <c r="J361" s="44"/>
      <c r="K361" s="44"/>
    </row>
    <row r="362" spans="1:11" ht="20.25">
      <c r="A362" s="44"/>
      <c r="B362" s="44"/>
      <c r="C362" s="44"/>
      <c r="D362" s="44"/>
      <c r="E362" s="44"/>
      <c r="F362" s="229"/>
      <c r="G362" s="44"/>
      <c r="H362" s="44"/>
      <c r="I362" s="44"/>
      <c r="J362" s="44"/>
      <c r="K362" s="44"/>
    </row>
    <row r="363" spans="1:11" ht="20.25">
      <c r="A363" s="44"/>
      <c r="B363" s="44"/>
      <c r="C363" s="44"/>
      <c r="D363" s="44"/>
      <c r="E363" s="44"/>
      <c r="F363" s="229"/>
      <c r="G363" s="44"/>
      <c r="H363" s="44"/>
      <c r="I363" s="44"/>
      <c r="J363" s="44"/>
      <c r="K363" s="44"/>
    </row>
    <row r="364" spans="1:11" ht="20.25">
      <c r="A364" s="44"/>
      <c r="B364" s="44"/>
      <c r="C364" s="44"/>
      <c r="D364" s="44"/>
      <c r="E364" s="44"/>
      <c r="F364" s="229"/>
      <c r="G364" s="44"/>
      <c r="H364" s="44"/>
      <c r="I364" s="44"/>
      <c r="J364" s="44"/>
      <c r="K364" s="44"/>
    </row>
    <row r="365" spans="1:11" ht="20.25">
      <c r="A365" s="44"/>
      <c r="B365" s="44"/>
      <c r="C365" s="44"/>
      <c r="D365" s="44"/>
      <c r="E365" s="44"/>
      <c r="F365" s="229"/>
      <c r="G365" s="44"/>
      <c r="H365" s="44"/>
      <c r="I365" s="44"/>
      <c r="J365" s="44"/>
      <c r="K365" s="44"/>
    </row>
    <row r="366" spans="1:11" ht="20.25">
      <c r="A366" s="44"/>
      <c r="B366" s="44"/>
      <c r="C366" s="44"/>
      <c r="D366" s="44"/>
      <c r="E366" s="44"/>
      <c r="F366" s="229"/>
      <c r="G366" s="44"/>
      <c r="H366" s="44"/>
      <c r="I366" s="44"/>
      <c r="J366" s="44"/>
      <c r="K366" s="44"/>
    </row>
    <row r="367" spans="1:11" ht="20.25">
      <c r="A367" s="44"/>
      <c r="B367" s="44"/>
      <c r="C367" s="44"/>
      <c r="D367" s="44"/>
      <c r="E367" s="44"/>
      <c r="F367" s="229"/>
      <c r="G367" s="44"/>
      <c r="H367" s="44"/>
      <c r="I367" s="44"/>
      <c r="J367" s="44"/>
      <c r="K367" s="44"/>
    </row>
    <row r="368" spans="1:11" ht="20.25">
      <c r="A368" s="44"/>
      <c r="B368" s="44"/>
      <c r="C368" s="44"/>
      <c r="D368" s="44"/>
      <c r="E368" s="44"/>
      <c r="F368" s="229"/>
      <c r="G368" s="44"/>
      <c r="H368" s="44"/>
      <c r="I368" s="44"/>
      <c r="J368" s="44"/>
      <c r="K368" s="44"/>
    </row>
    <row r="369" spans="1:11" ht="20.25">
      <c r="A369" s="44"/>
      <c r="B369" s="44"/>
      <c r="C369" s="44"/>
      <c r="D369" s="44"/>
      <c r="E369" s="44"/>
      <c r="F369" s="229"/>
      <c r="G369" s="44"/>
      <c r="H369" s="44"/>
      <c r="I369" s="44"/>
      <c r="J369" s="44"/>
      <c r="K369" s="44"/>
    </row>
    <row r="370" spans="1:11" ht="20.25">
      <c r="A370" s="44"/>
      <c r="B370" s="44"/>
      <c r="C370" s="44"/>
      <c r="D370" s="44"/>
      <c r="E370" s="44"/>
      <c r="F370" s="229"/>
      <c r="G370" s="44"/>
      <c r="H370" s="44"/>
      <c r="I370" s="44"/>
      <c r="J370" s="44"/>
      <c r="K370" s="44"/>
    </row>
    <row r="371" spans="1:11" ht="20.25">
      <c r="A371" s="44"/>
      <c r="B371" s="44"/>
      <c r="C371" s="44"/>
      <c r="D371" s="44"/>
      <c r="E371" s="44"/>
      <c r="F371" s="229"/>
      <c r="G371" s="44"/>
      <c r="H371" s="44"/>
      <c r="I371" s="44"/>
      <c r="J371" s="44"/>
      <c r="K371" s="44"/>
    </row>
    <row r="372" spans="1:11" ht="20.25">
      <c r="A372" s="44"/>
      <c r="B372" s="44"/>
      <c r="C372" s="44"/>
      <c r="D372" s="44"/>
      <c r="E372" s="44"/>
      <c r="F372" s="229"/>
      <c r="G372" s="44"/>
      <c r="H372" s="44"/>
      <c r="I372" s="44"/>
      <c r="J372" s="44"/>
      <c r="K372" s="44"/>
    </row>
    <row r="373" spans="1:11" ht="20.25">
      <c r="A373" s="44"/>
      <c r="B373" s="44"/>
      <c r="C373" s="44"/>
      <c r="D373" s="44"/>
      <c r="E373" s="44"/>
      <c r="F373" s="229"/>
      <c r="G373" s="44"/>
      <c r="H373" s="44"/>
      <c r="I373" s="44"/>
      <c r="J373" s="44"/>
      <c r="K373" s="44"/>
    </row>
    <row r="374" spans="1:11" ht="20.25">
      <c r="A374" s="44"/>
      <c r="B374" s="44"/>
      <c r="C374" s="44"/>
      <c r="D374" s="44"/>
      <c r="E374" s="44"/>
      <c r="F374" s="229"/>
      <c r="G374" s="44"/>
      <c r="H374" s="44"/>
      <c r="I374" s="44"/>
      <c r="J374" s="44"/>
      <c r="K374" s="44"/>
    </row>
    <row r="375" spans="1:11" ht="20.25">
      <c r="A375" s="44"/>
      <c r="B375" s="44"/>
      <c r="C375" s="44"/>
      <c r="D375" s="44"/>
      <c r="E375" s="44"/>
      <c r="F375" s="229"/>
      <c r="G375" s="44"/>
      <c r="H375" s="44"/>
      <c r="I375" s="44"/>
      <c r="J375" s="44"/>
      <c r="K375" s="44"/>
    </row>
    <row r="376" spans="1:11" ht="20.25">
      <c r="A376" s="44"/>
      <c r="B376" s="44"/>
      <c r="C376" s="44"/>
      <c r="D376" s="44"/>
      <c r="E376" s="44"/>
      <c r="F376" s="229"/>
      <c r="G376" s="44"/>
      <c r="H376" s="44"/>
      <c r="I376" s="44"/>
      <c r="J376" s="44"/>
      <c r="K376" s="44"/>
    </row>
    <row r="377" spans="1:11" ht="20.25">
      <c r="A377" s="44"/>
      <c r="B377" s="44"/>
      <c r="C377" s="44"/>
      <c r="D377" s="44"/>
      <c r="E377" s="44"/>
      <c r="F377" s="229"/>
      <c r="G377" s="44"/>
      <c r="H377" s="44"/>
      <c r="I377" s="44"/>
      <c r="J377" s="44"/>
      <c r="K377" s="44"/>
    </row>
    <row r="378" spans="1:11" ht="20.25">
      <c r="A378" s="44"/>
      <c r="B378" s="44"/>
      <c r="C378" s="44"/>
      <c r="D378" s="44"/>
      <c r="E378" s="44"/>
      <c r="F378" s="229"/>
      <c r="G378" s="44"/>
      <c r="H378" s="44"/>
      <c r="I378" s="44"/>
      <c r="J378" s="44"/>
      <c r="K378" s="44"/>
    </row>
    <row r="379" spans="1:11" ht="20.25">
      <c r="A379" s="44"/>
      <c r="B379" s="44"/>
      <c r="C379" s="44"/>
      <c r="D379" s="44"/>
      <c r="E379" s="44"/>
      <c r="F379" s="229"/>
      <c r="G379" s="44"/>
      <c r="H379" s="44"/>
      <c r="I379" s="44"/>
      <c r="J379" s="44"/>
      <c r="K379" s="44"/>
    </row>
    <row r="380" spans="1:11" ht="20.25">
      <c r="A380" s="44"/>
      <c r="B380" s="44"/>
      <c r="C380" s="44"/>
      <c r="D380" s="44"/>
      <c r="E380" s="44"/>
      <c r="F380" s="229"/>
      <c r="G380" s="44"/>
      <c r="H380" s="44"/>
      <c r="I380" s="44"/>
      <c r="J380" s="44"/>
      <c r="K380" s="44"/>
    </row>
    <row r="381" spans="1:11" ht="20.25">
      <c r="A381" s="44"/>
      <c r="B381" s="44"/>
      <c r="C381" s="44"/>
      <c r="D381" s="44"/>
      <c r="E381" s="44"/>
      <c r="F381" s="229"/>
      <c r="G381" s="44"/>
      <c r="H381" s="44"/>
      <c r="I381" s="44"/>
      <c r="J381" s="44"/>
      <c r="K381" s="44"/>
    </row>
    <row r="382" spans="1:11" ht="20.25">
      <c r="A382" s="44"/>
      <c r="B382" s="44"/>
      <c r="C382" s="44"/>
      <c r="D382" s="44"/>
      <c r="E382" s="44"/>
      <c r="F382" s="229"/>
      <c r="G382" s="44"/>
      <c r="H382" s="44"/>
      <c r="I382" s="44"/>
      <c r="J382" s="44"/>
      <c r="K382" s="44"/>
    </row>
    <row r="383" spans="1:11" ht="20.25">
      <c r="A383" s="44"/>
      <c r="B383" s="44"/>
      <c r="C383" s="44"/>
      <c r="D383" s="44"/>
      <c r="E383" s="44"/>
      <c r="F383" s="229"/>
      <c r="G383" s="44"/>
      <c r="H383" s="44"/>
      <c r="I383" s="44"/>
      <c r="J383" s="44"/>
      <c r="K383" s="44"/>
    </row>
    <row r="384" spans="1:11" ht="20.25">
      <c r="A384" s="44"/>
      <c r="B384" s="44"/>
      <c r="C384" s="44"/>
      <c r="D384" s="44"/>
      <c r="E384" s="44"/>
      <c r="F384" s="229"/>
      <c r="G384" s="44"/>
      <c r="H384" s="44"/>
      <c r="I384" s="44"/>
      <c r="J384" s="44"/>
      <c r="K384" s="44"/>
    </row>
    <row r="385" spans="1:11" ht="20.25">
      <c r="A385" s="44"/>
      <c r="B385" s="44"/>
      <c r="C385" s="44"/>
      <c r="D385" s="44"/>
      <c r="E385" s="44"/>
      <c r="F385" s="229"/>
      <c r="G385" s="44"/>
      <c r="H385" s="44"/>
      <c r="I385" s="44"/>
      <c r="J385" s="44"/>
      <c r="K385" s="44"/>
    </row>
    <row r="386" spans="1:11" ht="20.25">
      <c r="A386" s="44"/>
      <c r="B386" s="44"/>
      <c r="C386" s="44"/>
      <c r="D386" s="44"/>
      <c r="E386" s="44"/>
      <c r="F386" s="229"/>
      <c r="G386" s="44"/>
      <c r="H386" s="44"/>
      <c r="I386" s="44"/>
      <c r="J386" s="44"/>
      <c r="K386" s="44"/>
    </row>
    <row r="387" spans="1:11" ht="20.25">
      <c r="A387" s="44"/>
      <c r="B387" s="44"/>
      <c r="C387" s="44"/>
      <c r="D387" s="44"/>
      <c r="E387" s="44"/>
      <c r="F387" s="229"/>
      <c r="G387" s="44"/>
      <c r="H387" s="44"/>
      <c r="I387" s="44"/>
      <c r="J387" s="44"/>
      <c r="K387" s="44"/>
    </row>
    <row r="388" spans="1:11" ht="20.25">
      <c r="A388" s="44"/>
      <c r="B388" s="44"/>
      <c r="C388" s="44"/>
      <c r="D388" s="44"/>
      <c r="E388" s="44"/>
      <c r="F388" s="229"/>
      <c r="G388" s="44"/>
      <c r="H388" s="44"/>
      <c r="I388" s="44"/>
      <c r="J388" s="44"/>
      <c r="K388" s="44"/>
    </row>
    <row r="389" spans="1:11" ht="20.25">
      <c r="A389" s="44"/>
      <c r="B389" s="44"/>
      <c r="C389" s="44"/>
      <c r="D389" s="44"/>
      <c r="E389" s="44"/>
      <c r="F389" s="229"/>
      <c r="G389" s="44"/>
      <c r="H389" s="44"/>
      <c r="I389" s="44"/>
      <c r="J389" s="44"/>
      <c r="K389" s="44"/>
    </row>
    <row r="390" spans="1:11" ht="20.25">
      <c r="A390" s="44"/>
      <c r="B390" s="44"/>
      <c r="C390" s="44"/>
      <c r="D390" s="44"/>
      <c r="E390" s="44"/>
      <c r="F390" s="229"/>
      <c r="G390" s="44"/>
      <c r="H390" s="44"/>
      <c r="I390" s="44"/>
      <c r="J390" s="44"/>
      <c r="K390" s="44"/>
    </row>
    <row r="391" spans="1:11" ht="20.25">
      <c r="A391" s="44"/>
      <c r="B391" s="44"/>
      <c r="C391" s="44"/>
      <c r="D391" s="44"/>
      <c r="E391" s="44"/>
      <c r="F391" s="229"/>
      <c r="G391" s="44"/>
      <c r="H391" s="44"/>
      <c r="I391" s="44"/>
      <c r="J391" s="44"/>
      <c r="K391" s="44"/>
    </row>
    <row r="392" spans="1:11" ht="20.25">
      <c r="A392" s="44"/>
      <c r="B392" s="44"/>
      <c r="C392" s="44"/>
      <c r="D392" s="44"/>
      <c r="E392" s="44"/>
      <c r="F392" s="229"/>
      <c r="G392" s="44"/>
      <c r="H392" s="44"/>
      <c r="I392" s="44"/>
      <c r="J392" s="44"/>
      <c r="K392" s="44"/>
    </row>
    <row r="393" spans="1:11" ht="20.25">
      <c r="A393" s="44"/>
      <c r="B393" s="44"/>
      <c r="C393" s="44"/>
      <c r="D393" s="44"/>
      <c r="E393" s="44"/>
      <c r="F393" s="229"/>
      <c r="G393" s="44"/>
      <c r="H393" s="44"/>
      <c r="I393" s="44"/>
      <c r="J393" s="44"/>
      <c r="K393" s="44"/>
    </row>
    <row r="394" spans="1:11" ht="20.25">
      <c r="A394" s="44"/>
      <c r="B394" s="44"/>
      <c r="C394" s="44"/>
      <c r="D394" s="44"/>
      <c r="E394" s="44"/>
      <c r="F394" s="229"/>
      <c r="G394" s="44"/>
      <c r="H394" s="44"/>
      <c r="I394" s="44"/>
      <c r="J394" s="44"/>
      <c r="K394" s="44"/>
    </row>
    <row r="395" spans="1:11" ht="20.25">
      <c r="A395" s="44"/>
      <c r="B395" s="44"/>
      <c r="C395" s="44"/>
      <c r="D395" s="44"/>
      <c r="E395" s="44"/>
      <c r="F395" s="229"/>
      <c r="G395" s="44"/>
      <c r="H395" s="44"/>
      <c r="I395" s="44"/>
      <c r="J395" s="44"/>
      <c r="K395" s="44"/>
    </row>
    <row r="396" spans="1:11" ht="20.25">
      <c r="A396" s="44"/>
      <c r="B396" s="44"/>
      <c r="C396" s="44"/>
      <c r="D396" s="44"/>
      <c r="E396" s="44"/>
      <c r="F396" s="229"/>
      <c r="G396" s="44"/>
      <c r="H396" s="44"/>
      <c r="I396" s="44"/>
      <c r="J396" s="44"/>
      <c r="K396" s="44"/>
    </row>
    <row r="397" spans="1:11" ht="20.25">
      <c r="A397" s="44"/>
      <c r="B397" s="44"/>
      <c r="C397" s="44"/>
      <c r="D397" s="44"/>
      <c r="E397" s="44"/>
      <c r="F397" s="229"/>
      <c r="G397" s="44"/>
      <c r="H397" s="44"/>
      <c r="I397" s="44"/>
      <c r="J397" s="44"/>
      <c r="K397" s="44"/>
    </row>
    <row r="398" spans="1:11" ht="20.25">
      <c r="A398" s="44"/>
      <c r="B398" s="44"/>
      <c r="C398" s="44"/>
      <c r="D398" s="44"/>
      <c r="E398" s="44"/>
      <c r="F398" s="229"/>
      <c r="G398" s="44"/>
      <c r="H398" s="44"/>
      <c r="I398" s="44"/>
      <c r="J398" s="44"/>
      <c r="K398" s="44"/>
    </row>
    <row r="399" spans="1:11" ht="20.25">
      <c r="A399" s="44"/>
      <c r="B399" s="44"/>
      <c r="C399" s="44"/>
      <c r="D399" s="44"/>
      <c r="E399" s="44"/>
      <c r="F399" s="229"/>
      <c r="G399" s="44"/>
      <c r="H399" s="44"/>
      <c r="I399" s="44"/>
      <c r="J399" s="44"/>
      <c r="K399" s="44"/>
    </row>
    <row r="400" spans="1:11" ht="20.25">
      <c r="A400" s="44"/>
      <c r="B400" s="44"/>
      <c r="C400" s="44"/>
      <c r="D400" s="44"/>
      <c r="E400" s="44"/>
      <c r="F400" s="229"/>
      <c r="G400" s="44"/>
      <c r="H400" s="44"/>
      <c r="I400" s="44"/>
      <c r="J400" s="44"/>
      <c r="K400" s="44"/>
    </row>
    <row r="401" spans="1:11" ht="20.25">
      <c r="A401" s="44"/>
      <c r="B401" s="44"/>
      <c r="C401" s="44"/>
      <c r="D401" s="44"/>
      <c r="E401" s="44"/>
      <c r="F401" s="229"/>
      <c r="G401" s="44"/>
      <c r="H401" s="44"/>
      <c r="I401" s="44"/>
      <c r="J401" s="44"/>
      <c r="K401" s="44"/>
    </row>
    <row r="402" spans="1:11" ht="20.25">
      <c r="A402" s="44"/>
      <c r="B402" s="44"/>
      <c r="C402" s="44"/>
      <c r="D402" s="44"/>
      <c r="E402" s="44"/>
      <c r="F402" s="229"/>
      <c r="G402" s="44"/>
      <c r="H402" s="44"/>
      <c r="I402" s="44"/>
      <c r="J402" s="44"/>
      <c r="K402" s="44"/>
    </row>
    <row r="403" spans="1:11" ht="20.25">
      <c r="A403" s="44"/>
      <c r="B403" s="44"/>
      <c r="C403" s="44"/>
      <c r="D403" s="44"/>
      <c r="E403" s="44"/>
      <c r="F403" s="229"/>
      <c r="G403" s="44"/>
      <c r="H403" s="44"/>
      <c r="I403" s="44"/>
      <c r="J403" s="44"/>
      <c r="K403" s="44"/>
    </row>
    <row r="404" spans="1:11" ht="20.25">
      <c r="A404" s="44"/>
      <c r="B404" s="44"/>
      <c r="C404" s="44"/>
      <c r="D404" s="44"/>
      <c r="E404" s="44"/>
      <c r="F404" s="229"/>
      <c r="G404" s="44"/>
      <c r="H404" s="44"/>
      <c r="I404" s="44"/>
      <c r="J404" s="44"/>
      <c r="K404" s="44"/>
    </row>
    <row r="405" spans="1:11" ht="20.25">
      <c r="A405" s="44"/>
      <c r="B405" s="44"/>
      <c r="C405" s="44"/>
      <c r="D405" s="44"/>
      <c r="E405" s="44"/>
      <c r="F405" s="229"/>
      <c r="G405" s="44"/>
      <c r="H405" s="44"/>
      <c r="I405" s="44"/>
      <c r="J405" s="44"/>
      <c r="K405" s="44"/>
    </row>
    <row r="406" spans="1:11" ht="20.25">
      <c r="A406" s="44"/>
      <c r="B406" s="44"/>
      <c r="C406" s="44"/>
      <c r="D406" s="44"/>
      <c r="E406" s="44"/>
      <c r="F406" s="229"/>
      <c r="G406" s="44"/>
      <c r="H406" s="44"/>
      <c r="I406" s="44"/>
      <c r="J406" s="44"/>
      <c r="K406" s="44"/>
    </row>
    <row r="407" spans="1:11" ht="20.25">
      <c r="A407" s="44"/>
      <c r="B407" s="44"/>
      <c r="C407" s="44"/>
      <c r="D407" s="44"/>
      <c r="E407" s="44"/>
      <c r="F407" s="229"/>
      <c r="G407" s="44"/>
      <c r="H407" s="44"/>
      <c r="I407" s="44"/>
      <c r="J407" s="44"/>
      <c r="K407" s="44"/>
    </row>
    <row r="408" spans="1:11" ht="20.25">
      <c r="A408" s="44"/>
      <c r="B408" s="44"/>
      <c r="C408" s="44"/>
      <c r="D408" s="44"/>
      <c r="E408" s="44"/>
      <c r="F408" s="229"/>
      <c r="G408" s="44"/>
      <c r="H408" s="44"/>
      <c r="I408" s="44"/>
      <c r="J408" s="44"/>
      <c r="K408" s="44"/>
    </row>
    <row r="409" spans="1:11" ht="20.25">
      <c r="A409" s="44"/>
      <c r="B409" s="44"/>
      <c r="C409" s="44"/>
      <c r="D409" s="44"/>
      <c r="E409" s="44"/>
      <c r="F409" s="229"/>
      <c r="G409" s="44"/>
      <c r="H409" s="44"/>
      <c r="I409" s="44"/>
      <c r="J409" s="44"/>
      <c r="K409" s="44"/>
    </row>
    <row r="410" spans="1:11" ht="20.25">
      <c r="A410" s="44"/>
      <c r="B410" s="44"/>
      <c r="C410" s="44"/>
      <c r="D410" s="44"/>
      <c r="E410" s="44"/>
      <c r="F410" s="229"/>
      <c r="G410" s="44"/>
      <c r="H410" s="44"/>
      <c r="I410" s="44"/>
      <c r="J410" s="44"/>
      <c r="K410" s="44"/>
    </row>
    <row r="411" spans="1:11" ht="20.25">
      <c r="A411" s="44"/>
      <c r="B411" s="44"/>
      <c r="C411" s="44"/>
      <c r="D411" s="44"/>
      <c r="E411" s="44"/>
      <c r="F411" s="229"/>
      <c r="G411" s="44"/>
      <c r="H411" s="44"/>
      <c r="I411" s="44"/>
      <c r="J411" s="44"/>
      <c r="K411" s="44"/>
    </row>
    <row r="412" spans="1:11" ht="20.25">
      <c r="A412" s="44"/>
      <c r="B412" s="44"/>
      <c r="C412" s="44"/>
      <c r="D412" s="44"/>
      <c r="E412" s="44"/>
      <c r="F412" s="229"/>
      <c r="G412" s="44"/>
      <c r="H412" s="44"/>
      <c r="I412" s="44"/>
      <c r="J412" s="44"/>
      <c r="K412" s="44"/>
    </row>
    <row r="413" spans="1:11" ht="20.25">
      <c r="A413" s="44"/>
      <c r="B413" s="44"/>
      <c r="C413" s="44"/>
      <c r="D413" s="44"/>
      <c r="E413" s="44"/>
      <c r="F413" s="229"/>
      <c r="G413" s="44"/>
      <c r="H413" s="44"/>
      <c r="I413" s="44"/>
      <c r="J413" s="44"/>
      <c r="K413" s="44"/>
    </row>
    <row r="414" spans="1:11" ht="20.25">
      <c r="A414" s="44"/>
      <c r="B414" s="44"/>
      <c r="C414" s="44"/>
      <c r="D414" s="44"/>
      <c r="E414" s="44"/>
      <c r="F414" s="229"/>
      <c r="G414" s="44"/>
      <c r="H414" s="44"/>
      <c r="I414" s="44"/>
      <c r="J414" s="44"/>
      <c r="K414" s="44"/>
    </row>
    <row r="415" spans="1:11" ht="20.25">
      <c r="A415" s="44"/>
      <c r="B415" s="44"/>
      <c r="C415" s="44"/>
      <c r="D415" s="44"/>
      <c r="E415" s="44"/>
      <c r="F415" s="229"/>
      <c r="G415" s="44"/>
      <c r="H415" s="44"/>
      <c r="I415" s="44"/>
      <c r="J415" s="44"/>
      <c r="K415" s="44"/>
    </row>
    <row r="416" spans="1:11" ht="20.25">
      <c r="A416" s="44"/>
      <c r="B416" s="44"/>
      <c r="C416" s="44"/>
      <c r="D416" s="44"/>
      <c r="E416" s="44"/>
      <c r="F416" s="229"/>
      <c r="G416" s="44"/>
      <c r="H416" s="44"/>
      <c r="I416" s="44"/>
      <c r="J416" s="44"/>
      <c r="K416" s="44"/>
    </row>
    <row r="417" spans="1:11" ht="20.25">
      <c r="A417" s="44"/>
      <c r="B417" s="44"/>
      <c r="C417" s="44"/>
      <c r="D417" s="44"/>
      <c r="E417" s="44"/>
      <c r="F417" s="229"/>
      <c r="G417" s="44"/>
      <c r="H417" s="44"/>
      <c r="I417" s="44"/>
      <c r="J417" s="44"/>
      <c r="K417" s="44"/>
    </row>
    <row r="418" spans="1:11" ht="20.25">
      <c r="A418" s="44"/>
      <c r="B418" s="44"/>
      <c r="C418" s="44"/>
      <c r="D418" s="44"/>
      <c r="E418" s="44"/>
      <c r="F418" s="229"/>
      <c r="G418" s="44"/>
      <c r="H418" s="44"/>
      <c r="I418" s="44"/>
      <c r="J418" s="44"/>
      <c r="K418" s="44"/>
    </row>
    <row r="419" spans="1:11" ht="20.25">
      <c r="A419" s="44"/>
      <c r="B419" s="44"/>
      <c r="C419" s="44"/>
      <c r="D419" s="44"/>
      <c r="E419" s="44"/>
      <c r="F419" s="229"/>
      <c r="G419" s="44"/>
      <c r="H419" s="44"/>
      <c r="I419" s="44"/>
      <c r="J419" s="44"/>
      <c r="K419" s="44"/>
    </row>
    <row r="420" spans="1:11" ht="20.25">
      <c r="A420" s="44"/>
      <c r="B420" s="44"/>
      <c r="C420" s="44"/>
      <c r="D420" s="44"/>
      <c r="E420" s="44"/>
      <c r="F420" s="229"/>
      <c r="G420" s="44"/>
      <c r="H420" s="44"/>
      <c r="I420" s="44"/>
      <c r="J420" s="44"/>
      <c r="K420" s="44"/>
    </row>
    <row r="421" spans="1:11" ht="20.25">
      <c r="A421" s="44"/>
      <c r="B421" s="44"/>
      <c r="C421" s="44"/>
      <c r="D421" s="44"/>
      <c r="E421" s="44"/>
      <c r="F421" s="229"/>
      <c r="G421" s="44"/>
      <c r="H421" s="44"/>
      <c r="I421" s="44"/>
      <c r="J421" s="44"/>
      <c r="K421" s="44"/>
    </row>
    <row r="422" spans="1:11" ht="20.25">
      <c r="A422" s="44"/>
      <c r="B422" s="44"/>
      <c r="C422" s="44"/>
      <c r="D422" s="44"/>
      <c r="E422" s="44"/>
      <c r="F422" s="229"/>
      <c r="G422" s="44"/>
      <c r="H422" s="44"/>
      <c r="I422" s="44"/>
      <c r="J422" s="44"/>
      <c r="K422" s="44"/>
    </row>
    <row r="423" spans="1:11" ht="20.25">
      <c r="A423" s="44"/>
      <c r="B423" s="44"/>
      <c r="C423" s="44"/>
      <c r="D423" s="44"/>
      <c r="E423" s="44"/>
      <c r="F423" s="229"/>
      <c r="G423" s="44"/>
      <c r="H423" s="44"/>
      <c r="I423" s="44"/>
      <c r="J423" s="44"/>
      <c r="K423" s="44"/>
    </row>
    <row r="424" spans="1:11" ht="20.25">
      <c r="A424" s="44"/>
      <c r="B424" s="44"/>
      <c r="C424" s="44"/>
      <c r="D424" s="44"/>
      <c r="E424" s="44"/>
      <c r="F424" s="229"/>
      <c r="G424" s="44"/>
      <c r="H424" s="44"/>
      <c r="I424" s="44"/>
      <c r="J424" s="44"/>
      <c r="K424" s="44"/>
    </row>
    <row r="425" spans="1:11" ht="20.25">
      <c r="A425" s="44"/>
      <c r="B425" s="44"/>
      <c r="C425" s="44"/>
      <c r="D425" s="44"/>
      <c r="E425" s="44"/>
      <c r="F425" s="229"/>
      <c r="G425" s="44"/>
      <c r="H425" s="44"/>
      <c r="I425" s="44"/>
      <c r="J425" s="44"/>
      <c r="K425" s="44"/>
    </row>
    <row r="426" spans="1:11" ht="20.25">
      <c r="A426" s="44"/>
      <c r="B426" s="44"/>
      <c r="C426" s="44"/>
      <c r="D426" s="44"/>
      <c r="E426" s="44"/>
      <c r="F426" s="229"/>
      <c r="G426" s="44"/>
      <c r="H426" s="44"/>
      <c r="I426" s="44"/>
      <c r="J426" s="44"/>
      <c r="K426" s="44"/>
    </row>
    <row r="427" spans="1:11" ht="20.25">
      <c r="A427" s="44"/>
      <c r="B427" s="44"/>
      <c r="C427" s="44"/>
      <c r="D427" s="44"/>
      <c r="E427" s="44"/>
      <c r="F427" s="229"/>
      <c r="G427" s="44"/>
      <c r="H427" s="44"/>
      <c r="I427" s="44"/>
      <c r="J427" s="44"/>
      <c r="K427" s="44"/>
    </row>
    <row r="428" spans="1:11" ht="20.25">
      <c r="A428" s="44"/>
      <c r="B428" s="44"/>
      <c r="C428" s="44"/>
      <c r="D428" s="44"/>
      <c r="E428" s="44"/>
      <c r="F428" s="229"/>
      <c r="G428" s="44"/>
      <c r="H428" s="44"/>
      <c r="I428" s="44"/>
      <c r="J428" s="44"/>
      <c r="K428" s="44"/>
    </row>
    <row r="429" spans="1:11" ht="20.25">
      <c r="A429" s="44"/>
      <c r="B429" s="44"/>
      <c r="C429" s="44"/>
      <c r="D429" s="44"/>
      <c r="E429" s="44"/>
      <c r="F429" s="229"/>
      <c r="G429" s="44"/>
      <c r="H429" s="44"/>
      <c r="I429" s="44"/>
      <c r="J429" s="44"/>
      <c r="K429" s="44"/>
    </row>
    <row r="430" spans="1:11" ht="20.25">
      <c r="A430" s="44"/>
      <c r="B430" s="44"/>
      <c r="C430" s="44"/>
      <c r="D430" s="44"/>
      <c r="E430" s="44"/>
      <c r="F430" s="229"/>
      <c r="G430" s="44"/>
      <c r="H430" s="44"/>
      <c r="I430" s="44"/>
      <c r="J430" s="44"/>
      <c r="K430" s="44"/>
    </row>
    <row r="431" spans="1:11" ht="20.25">
      <c r="A431" s="44"/>
      <c r="B431" s="44"/>
      <c r="C431" s="44"/>
      <c r="D431" s="44"/>
      <c r="E431" s="44"/>
      <c r="F431" s="229"/>
      <c r="G431" s="44"/>
      <c r="H431" s="44"/>
      <c r="I431" s="44"/>
      <c r="J431" s="44"/>
      <c r="K431" s="44"/>
    </row>
    <row r="432" spans="1:11" ht="20.25">
      <c r="A432" s="44"/>
      <c r="B432" s="44"/>
      <c r="C432" s="44"/>
      <c r="D432" s="44"/>
      <c r="E432" s="44"/>
      <c r="F432" s="229"/>
      <c r="G432" s="44"/>
      <c r="H432" s="44"/>
      <c r="I432" s="44"/>
      <c r="J432" s="44"/>
      <c r="K432" s="44"/>
    </row>
    <row r="433" spans="1:11" ht="20.25">
      <c r="A433" s="44"/>
      <c r="B433" s="44"/>
      <c r="C433" s="44"/>
      <c r="D433" s="44"/>
      <c r="E433" s="44"/>
      <c r="F433" s="229"/>
      <c r="G433" s="44"/>
      <c r="H433" s="44"/>
      <c r="I433" s="44"/>
      <c r="J433" s="44"/>
      <c r="K433" s="44"/>
    </row>
    <row r="434" spans="1:11" ht="20.25">
      <c r="A434" s="44"/>
      <c r="B434" s="44"/>
      <c r="C434" s="44"/>
      <c r="D434" s="44"/>
      <c r="E434" s="44"/>
      <c r="F434" s="229"/>
      <c r="G434" s="44"/>
      <c r="H434" s="44"/>
      <c r="I434" s="44"/>
      <c r="J434" s="44"/>
      <c r="K434" s="44"/>
    </row>
    <row r="435" spans="1:11" ht="20.25">
      <c r="A435" s="44"/>
      <c r="B435" s="44"/>
      <c r="C435" s="44"/>
      <c r="D435" s="44"/>
      <c r="E435" s="44"/>
      <c r="F435" s="229"/>
      <c r="G435" s="44"/>
      <c r="H435" s="44"/>
      <c r="I435" s="44"/>
      <c r="J435" s="44"/>
      <c r="K435" s="44"/>
    </row>
    <row r="436" spans="1:11" ht="20.25">
      <c r="A436" s="44"/>
      <c r="B436" s="44"/>
      <c r="C436" s="44"/>
      <c r="D436" s="44"/>
      <c r="E436" s="44"/>
      <c r="F436" s="229"/>
      <c r="G436" s="44"/>
      <c r="H436" s="44"/>
      <c r="I436" s="44"/>
      <c r="J436" s="44"/>
      <c r="K436" s="44"/>
    </row>
    <row r="437" ht="20.25">
      <c r="K437" s="44"/>
    </row>
    <row r="438" ht="20.25">
      <c r="K438" s="44"/>
    </row>
    <row r="439" ht="20.25">
      <c r="K439" s="44"/>
    </row>
    <row r="440" ht="20.25">
      <c r="K440" s="44"/>
    </row>
    <row r="441" ht="20.25">
      <c r="K441" s="44"/>
    </row>
    <row r="442" ht="20.25">
      <c r="K442" s="44"/>
    </row>
    <row r="443" ht="20.25">
      <c r="K443" s="44"/>
    </row>
    <row r="444" ht="20.25">
      <c r="K444" s="44"/>
    </row>
    <row r="445" ht="20.25">
      <c r="K445" s="44"/>
    </row>
    <row r="446" ht="20.25">
      <c r="K446" s="44"/>
    </row>
    <row r="447" ht="20.25">
      <c r="K447" s="44"/>
    </row>
    <row r="448" ht="20.25">
      <c r="K448" s="44"/>
    </row>
    <row r="449" ht="20.25">
      <c r="K449" s="44"/>
    </row>
    <row r="450" ht="20.25">
      <c r="K450" s="44"/>
    </row>
    <row r="451" ht="20.25">
      <c r="K451" s="44"/>
    </row>
    <row r="452" ht="20.25">
      <c r="K452" s="44"/>
    </row>
    <row r="453" ht="20.25">
      <c r="K453" s="44"/>
    </row>
    <row r="454" ht="20.25">
      <c r="K454" s="44"/>
    </row>
    <row r="455" ht="20.25">
      <c r="K455" s="44"/>
    </row>
    <row r="456" ht="20.25">
      <c r="K456" s="44"/>
    </row>
    <row r="457" ht="20.25">
      <c r="K457" s="44"/>
    </row>
    <row r="458" ht="20.25">
      <c r="K458" s="44"/>
    </row>
    <row r="459" ht="20.25">
      <c r="K459" s="44"/>
    </row>
    <row r="460" ht="20.25">
      <c r="K460" s="44"/>
    </row>
    <row r="461" ht="20.25">
      <c r="K461" s="44"/>
    </row>
    <row r="462" ht="20.25">
      <c r="K462" s="44"/>
    </row>
    <row r="463" ht="20.25">
      <c r="K463" s="44"/>
    </row>
    <row r="464" ht="20.25">
      <c r="K464" s="44"/>
    </row>
    <row r="465" ht="20.25">
      <c r="K465" s="44"/>
    </row>
    <row r="466" ht="20.25">
      <c r="K466" s="44"/>
    </row>
    <row r="467" ht="20.25">
      <c r="K467" s="44"/>
    </row>
    <row r="468" ht="20.25">
      <c r="K468" s="44"/>
    </row>
    <row r="469" ht="20.25">
      <c r="K469" s="44"/>
    </row>
    <row r="470" ht="20.25">
      <c r="K470" s="44"/>
    </row>
    <row r="471" ht="20.25">
      <c r="K471" s="44"/>
    </row>
    <row r="472" ht="20.25">
      <c r="K472" s="44"/>
    </row>
    <row r="473" ht="20.25">
      <c r="K473" s="44"/>
    </row>
    <row r="474" ht="20.25">
      <c r="K474" s="44"/>
    </row>
    <row r="475" ht="20.25">
      <c r="K475" s="44"/>
    </row>
    <row r="476" ht="20.25">
      <c r="K476" s="44"/>
    </row>
  </sheetData>
  <sheetProtection/>
  <mergeCells count="12">
    <mergeCell ref="A30:A32"/>
    <mergeCell ref="B30:B32"/>
    <mergeCell ref="C30:C32"/>
    <mergeCell ref="E30:H30"/>
    <mergeCell ref="I5:I7"/>
    <mergeCell ref="I30:I32"/>
    <mergeCell ref="A1:K1"/>
    <mergeCell ref="A2:K2"/>
    <mergeCell ref="A5:A7"/>
    <mergeCell ref="B5:B7"/>
    <mergeCell ref="C5:C7"/>
    <mergeCell ref="E5:H5"/>
  </mergeCells>
  <printOptions horizontalCentered="1"/>
  <pageMargins left="0.433070866141732" right="0.29" top="0.59" bottom="0.393700787401575" header="0.36" footer="0.5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K57"/>
  <sheetViews>
    <sheetView view="pageBreakPreview" zoomScale="120" zoomScaleSheetLayoutView="120" zoomScalePageLayoutView="0" workbookViewId="0" topLeftCell="A1">
      <selection activeCell="E55" sqref="E55"/>
    </sheetView>
  </sheetViews>
  <sheetFormatPr defaultColWidth="9.140625" defaultRowHeight="12.75"/>
  <cols>
    <col min="1" max="1" width="3.7109375" style="1" customWidth="1"/>
    <col min="2" max="2" width="19.00390625" style="1" customWidth="1"/>
    <col min="3" max="3" width="19.57421875" style="1" customWidth="1"/>
    <col min="4" max="4" width="20.00390625" style="1" customWidth="1"/>
    <col min="5" max="5" width="9.57421875" style="1" customWidth="1"/>
    <col min="6" max="6" width="9.57421875" style="227" customWidth="1"/>
    <col min="7" max="8" width="9.57421875" style="1" customWidth="1"/>
    <col min="9" max="9" width="8.57421875" style="1" customWidth="1"/>
    <col min="10" max="10" width="20.7109375" style="1" customWidth="1"/>
    <col min="11" max="11" width="9.8515625" style="64" customWidth="1"/>
    <col min="12" max="16384" width="9.140625" style="1" customWidth="1"/>
  </cols>
  <sheetData>
    <row r="1" spans="1:11" s="28" customFormat="1" ht="20.25">
      <c r="A1" s="539" t="s">
        <v>1318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s="28" customFormat="1" ht="20.25">
      <c r="A2" s="539" t="s">
        <v>1331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</row>
    <row r="3" spans="1:11" s="28" customFormat="1" ht="20.25">
      <c r="A3" s="38" t="s">
        <v>1375</v>
      </c>
      <c r="F3" s="230"/>
      <c r="K3" s="29"/>
    </row>
    <row r="4" spans="1:11" s="28" customFormat="1" ht="18.75">
      <c r="A4" s="39" t="s">
        <v>1376</v>
      </c>
      <c r="F4" s="230"/>
      <c r="K4" s="29"/>
    </row>
    <row r="5" spans="1:11" s="28" customFormat="1" ht="18.75">
      <c r="A5" s="533" t="s">
        <v>5</v>
      </c>
      <c r="B5" s="533" t="s">
        <v>6</v>
      </c>
      <c r="C5" s="533" t="s">
        <v>7</v>
      </c>
      <c r="D5" s="2" t="s">
        <v>8</v>
      </c>
      <c r="E5" s="525" t="s">
        <v>567</v>
      </c>
      <c r="F5" s="526"/>
      <c r="G5" s="526"/>
      <c r="H5" s="527"/>
      <c r="I5" s="530" t="s">
        <v>358</v>
      </c>
      <c r="J5" s="2" t="s">
        <v>9</v>
      </c>
      <c r="K5" s="2" t="s">
        <v>10</v>
      </c>
    </row>
    <row r="6" spans="1:11" s="28" customFormat="1" ht="18.75">
      <c r="A6" s="534"/>
      <c r="B6" s="534"/>
      <c r="C6" s="534"/>
      <c r="D6" s="13" t="s">
        <v>11</v>
      </c>
      <c r="E6" s="2">
        <v>2561</v>
      </c>
      <c r="F6" s="340">
        <v>2562</v>
      </c>
      <c r="G6" s="2">
        <v>2563</v>
      </c>
      <c r="H6" s="2">
        <v>2564</v>
      </c>
      <c r="I6" s="536"/>
      <c r="J6" s="3" t="s">
        <v>12</v>
      </c>
      <c r="K6" s="3" t="s">
        <v>13</v>
      </c>
    </row>
    <row r="7" spans="1:11" s="28" customFormat="1" ht="18.75">
      <c r="A7" s="535"/>
      <c r="B7" s="535"/>
      <c r="C7" s="535"/>
      <c r="D7" s="4"/>
      <c r="E7" s="5" t="s">
        <v>14</v>
      </c>
      <c r="F7" s="5" t="s">
        <v>14</v>
      </c>
      <c r="G7" s="5" t="s">
        <v>14</v>
      </c>
      <c r="H7" s="5" t="s">
        <v>14</v>
      </c>
      <c r="I7" s="537"/>
      <c r="J7" s="18"/>
      <c r="K7" s="5" t="s">
        <v>885</v>
      </c>
    </row>
    <row r="8" spans="1:11" s="28" customFormat="1" ht="18.75">
      <c r="A8" s="13">
        <v>1</v>
      </c>
      <c r="B8" s="158" t="s">
        <v>92</v>
      </c>
      <c r="C8" s="158" t="s">
        <v>308</v>
      </c>
      <c r="D8" s="158" t="s">
        <v>317</v>
      </c>
      <c r="E8" s="12">
        <v>70000</v>
      </c>
      <c r="F8" s="12">
        <v>70000</v>
      </c>
      <c r="G8" s="12">
        <v>70000</v>
      </c>
      <c r="H8" s="12">
        <v>70000</v>
      </c>
      <c r="I8" s="12" t="s">
        <v>373</v>
      </c>
      <c r="J8" s="11" t="s">
        <v>320</v>
      </c>
      <c r="K8" s="226" t="s">
        <v>883</v>
      </c>
    </row>
    <row r="9" spans="1:11" s="28" customFormat="1" ht="18.75">
      <c r="A9" s="11"/>
      <c r="B9" s="158" t="s">
        <v>191</v>
      </c>
      <c r="C9" s="158" t="s">
        <v>192</v>
      </c>
      <c r="D9" s="258" t="s">
        <v>318</v>
      </c>
      <c r="E9" s="13" t="s">
        <v>65</v>
      </c>
      <c r="F9" s="13" t="s">
        <v>65</v>
      </c>
      <c r="G9" s="13" t="s">
        <v>65</v>
      </c>
      <c r="H9" s="13" t="s">
        <v>65</v>
      </c>
      <c r="I9" s="13" t="s">
        <v>6</v>
      </c>
      <c r="J9" s="11" t="s">
        <v>193</v>
      </c>
      <c r="K9" s="13" t="s">
        <v>882</v>
      </c>
    </row>
    <row r="10" spans="1:11" s="28" customFormat="1" ht="18.75">
      <c r="A10" s="89"/>
      <c r="B10" s="158" t="s">
        <v>194</v>
      </c>
      <c r="C10" s="158" t="s">
        <v>321</v>
      </c>
      <c r="D10" s="301" t="s">
        <v>406</v>
      </c>
      <c r="E10" s="269" t="s">
        <v>586</v>
      </c>
      <c r="F10" s="21"/>
      <c r="G10" s="11"/>
      <c r="H10" s="11"/>
      <c r="I10" s="241" t="s">
        <v>452</v>
      </c>
      <c r="J10" s="11" t="s">
        <v>195</v>
      </c>
      <c r="K10" s="13" t="s">
        <v>364</v>
      </c>
    </row>
    <row r="11" spans="1:11" s="28" customFormat="1" ht="18.75">
      <c r="A11" s="89"/>
      <c r="B11" s="11"/>
      <c r="C11" s="158" t="s">
        <v>405</v>
      </c>
      <c r="D11" s="301" t="s">
        <v>407</v>
      </c>
      <c r="E11" s="269" t="s">
        <v>900</v>
      </c>
      <c r="F11" s="21"/>
      <c r="G11" s="11"/>
      <c r="H11" s="11"/>
      <c r="I11" s="11"/>
      <c r="J11" s="11" t="s">
        <v>196</v>
      </c>
      <c r="K11" s="13"/>
    </row>
    <row r="12" spans="1:11" s="28" customFormat="1" ht="18.75">
      <c r="A12" s="89"/>
      <c r="B12" s="11"/>
      <c r="C12" s="158" t="s">
        <v>197</v>
      </c>
      <c r="D12" s="301" t="s">
        <v>408</v>
      </c>
      <c r="E12" s="11"/>
      <c r="F12" s="21"/>
      <c r="G12" s="11"/>
      <c r="H12" s="11"/>
      <c r="I12" s="11"/>
      <c r="J12" s="11" t="s">
        <v>197</v>
      </c>
      <c r="K12" s="13"/>
    </row>
    <row r="13" spans="1:11" s="28" customFormat="1" ht="18.75">
      <c r="A13" s="89"/>
      <c r="B13" s="11"/>
      <c r="C13" s="301" t="s">
        <v>198</v>
      </c>
      <c r="D13" s="158" t="s">
        <v>488</v>
      </c>
      <c r="E13" s="11"/>
      <c r="F13" s="21"/>
      <c r="G13" s="11"/>
      <c r="H13" s="11"/>
      <c r="I13" s="11"/>
      <c r="J13" s="11" t="s">
        <v>198</v>
      </c>
      <c r="K13" s="13"/>
    </row>
    <row r="14" spans="1:11" s="28" customFormat="1" ht="18.75">
      <c r="A14" s="184"/>
      <c r="B14" s="168"/>
      <c r="C14" s="182"/>
      <c r="D14" s="168"/>
      <c r="E14" s="168"/>
      <c r="F14" s="363"/>
      <c r="G14" s="168"/>
      <c r="H14" s="168"/>
      <c r="I14" s="168"/>
      <c r="J14" s="168"/>
      <c r="K14" s="172"/>
    </row>
    <row r="15" spans="1:11" s="28" customFormat="1" ht="18.75">
      <c r="A15" s="169">
        <v>2</v>
      </c>
      <c r="B15" s="170" t="s">
        <v>455</v>
      </c>
      <c r="C15" s="392" t="s">
        <v>308</v>
      </c>
      <c r="D15" s="392" t="s">
        <v>317</v>
      </c>
      <c r="E15" s="171">
        <v>25000</v>
      </c>
      <c r="F15" s="171">
        <v>25000</v>
      </c>
      <c r="G15" s="171">
        <v>25000</v>
      </c>
      <c r="H15" s="171">
        <v>25000</v>
      </c>
      <c r="I15" s="171" t="s">
        <v>373</v>
      </c>
      <c r="J15" s="170" t="s">
        <v>320</v>
      </c>
      <c r="K15" s="226" t="s">
        <v>883</v>
      </c>
    </row>
    <row r="16" spans="1:11" s="28" customFormat="1" ht="18.75">
      <c r="A16" s="89"/>
      <c r="B16" s="28" t="s">
        <v>987</v>
      </c>
      <c r="C16" s="158" t="s">
        <v>192</v>
      </c>
      <c r="D16" s="258" t="s">
        <v>318</v>
      </c>
      <c r="E16" s="13" t="s">
        <v>65</v>
      </c>
      <c r="F16" s="13" t="s">
        <v>65</v>
      </c>
      <c r="G16" s="13" t="s">
        <v>65</v>
      </c>
      <c r="H16" s="13" t="s">
        <v>65</v>
      </c>
      <c r="I16" s="13" t="s">
        <v>453</v>
      </c>
      <c r="J16" s="11" t="s">
        <v>193</v>
      </c>
      <c r="K16" s="13"/>
    </row>
    <row r="17" spans="1:11" s="28" customFormat="1" ht="18.75">
      <c r="A17" s="89"/>
      <c r="B17" s="11" t="s">
        <v>988</v>
      </c>
      <c r="C17" s="158" t="s">
        <v>456</v>
      </c>
      <c r="D17" s="158" t="s">
        <v>457</v>
      </c>
      <c r="E17" s="269" t="s">
        <v>587</v>
      </c>
      <c r="F17" s="21"/>
      <c r="G17" s="11"/>
      <c r="H17" s="11"/>
      <c r="I17" s="13" t="s">
        <v>454</v>
      </c>
      <c r="J17" s="11" t="s">
        <v>321</v>
      </c>
      <c r="K17" s="13"/>
    </row>
    <row r="18" spans="1:11" s="28" customFormat="1" ht="18.75">
      <c r="A18" s="89"/>
      <c r="B18" s="11" t="s">
        <v>505</v>
      </c>
      <c r="C18" s="158" t="s">
        <v>322</v>
      </c>
      <c r="D18" s="158" t="s">
        <v>458</v>
      </c>
      <c r="E18" s="269" t="s">
        <v>901</v>
      </c>
      <c r="F18" s="21"/>
      <c r="G18" s="11"/>
      <c r="H18" s="11"/>
      <c r="I18" s="11"/>
      <c r="J18" s="11" t="s">
        <v>323</v>
      </c>
      <c r="K18" s="13"/>
    </row>
    <row r="19" spans="1:11" s="28" customFormat="1" ht="18.75">
      <c r="A19" s="184"/>
      <c r="B19" s="168"/>
      <c r="C19" s="168"/>
      <c r="D19" s="172"/>
      <c r="E19" s="168"/>
      <c r="F19" s="363"/>
      <c r="G19" s="168"/>
      <c r="H19" s="168"/>
      <c r="I19" s="168"/>
      <c r="J19" s="168" t="s">
        <v>324</v>
      </c>
      <c r="K19" s="172"/>
    </row>
    <row r="20" spans="1:11" s="28" customFormat="1" ht="18.75">
      <c r="A20" s="13">
        <v>3</v>
      </c>
      <c r="B20" s="11" t="s">
        <v>989</v>
      </c>
      <c r="C20" s="158" t="s">
        <v>308</v>
      </c>
      <c r="D20" s="158" t="s">
        <v>317</v>
      </c>
      <c r="E20" s="12">
        <v>25000</v>
      </c>
      <c r="F20" s="12">
        <v>25000</v>
      </c>
      <c r="G20" s="12">
        <v>25000</v>
      </c>
      <c r="H20" s="12">
        <v>25000</v>
      </c>
      <c r="I20" s="12" t="s">
        <v>373</v>
      </c>
      <c r="J20" s="11" t="s">
        <v>320</v>
      </c>
      <c r="K20" s="226" t="s">
        <v>883</v>
      </c>
    </row>
    <row r="21" spans="1:11" s="28" customFormat="1" ht="18.75">
      <c r="A21" s="11"/>
      <c r="B21" s="11" t="s">
        <v>990</v>
      </c>
      <c r="C21" s="158" t="s">
        <v>192</v>
      </c>
      <c r="D21" s="258" t="s">
        <v>318</v>
      </c>
      <c r="E21" s="13" t="s">
        <v>65</v>
      </c>
      <c r="F21" s="13" t="s">
        <v>65</v>
      </c>
      <c r="G21" s="13" t="s">
        <v>65</v>
      </c>
      <c r="H21" s="13" t="s">
        <v>65</v>
      </c>
      <c r="I21" s="13" t="s">
        <v>459</v>
      </c>
      <c r="J21" s="11" t="s">
        <v>193</v>
      </c>
      <c r="K21" s="13"/>
    </row>
    <row r="22" spans="1:11" s="28" customFormat="1" ht="18.75">
      <c r="A22" s="89"/>
      <c r="B22" s="11"/>
      <c r="C22" s="158" t="s">
        <v>316</v>
      </c>
      <c r="D22" s="158" t="s">
        <v>355</v>
      </c>
      <c r="E22" s="269" t="s">
        <v>587</v>
      </c>
      <c r="F22" s="21"/>
      <c r="G22" s="11"/>
      <c r="H22" s="11"/>
      <c r="I22" s="13" t="s">
        <v>460</v>
      </c>
      <c r="J22" s="11" t="s">
        <v>321</v>
      </c>
      <c r="K22" s="13"/>
    </row>
    <row r="23" spans="1:11" s="40" customFormat="1" ht="18.75">
      <c r="A23" s="89"/>
      <c r="B23" s="11"/>
      <c r="C23" s="158" t="s">
        <v>356</v>
      </c>
      <c r="D23" s="11"/>
      <c r="E23" s="269" t="s">
        <v>901</v>
      </c>
      <c r="F23" s="21"/>
      <c r="G23" s="11"/>
      <c r="H23" s="11"/>
      <c r="I23" s="11"/>
      <c r="J23" s="158" t="s">
        <v>409</v>
      </c>
      <c r="K23" s="13"/>
    </row>
    <row r="24" spans="1:11" s="4" customFormat="1" ht="18.75">
      <c r="A24" s="18"/>
      <c r="E24" s="5"/>
      <c r="F24" s="205"/>
      <c r="K24" s="18"/>
    </row>
    <row r="28" ht="20.25">
      <c r="E28" s="524" t="s">
        <v>1327</v>
      </c>
    </row>
    <row r="29" ht="20.25">
      <c r="A29" s="39" t="s">
        <v>1377</v>
      </c>
    </row>
    <row r="30" spans="1:11" s="28" customFormat="1" ht="18.75">
      <c r="A30" s="533" t="s">
        <v>5</v>
      </c>
      <c r="B30" s="533" t="s">
        <v>6</v>
      </c>
      <c r="C30" s="533" t="s">
        <v>7</v>
      </c>
      <c r="D30" s="2" t="s">
        <v>8</v>
      </c>
      <c r="E30" s="525" t="s">
        <v>567</v>
      </c>
      <c r="F30" s="526"/>
      <c r="G30" s="526"/>
      <c r="H30" s="527"/>
      <c r="I30" s="530" t="s">
        <v>358</v>
      </c>
      <c r="J30" s="2" t="s">
        <v>9</v>
      </c>
      <c r="K30" s="2" t="s">
        <v>10</v>
      </c>
    </row>
    <row r="31" spans="1:11" s="28" customFormat="1" ht="18.75">
      <c r="A31" s="534"/>
      <c r="B31" s="534"/>
      <c r="C31" s="534"/>
      <c r="D31" s="13" t="s">
        <v>11</v>
      </c>
      <c r="E31" s="2">
        <v>2561</v>
      </c>
      <c r="F31" s="340">
        <v>2562</v>
      </c>
      <c r="G31" s="2">
        <v>2563</v>
      </c>
      <c r="H31" s="2">
        <v>2564</v>
      </c>
      <c r="I31" s="536"/>
      <c r="J31" s="3" t="s">
        <v>12</v>
      </c>
      <c r="K31" s="3" t="s">
        <v>13</v>
      </c>
    </row>
    <row r="32" spans="1:11" s="28" customFormat="1" ht="18.75">
      <c r="A32" s="535"/>
      <c r="B32" s="535"/>
      <c r="C32" s="535"/>
      <c r="D32" s="4"/>
      <c r="E32" s="5" t="s">
        <v>14</v>
      </c>
      <c r="F32" s="5" t="s">
        <v>14</v>
      </c>
      <c r="G32" s="5" t="s">
        <v>14</v>
      </c>
      <c r="H32" s="5" t="s">
        <v>14</v>
      </c>
      <c r="I32" s="537"/>
      <c r="J32" s="18"/>
      <c r="K32" s="5" t="s">
        <v>885</v>
      </c>
    </row>
    <row r="33" spans="1:11" s="28" customFormat="1" ht="18.75">
      <c r="A33" s="169">
        <v>4</v>
      </c>
      <c r="B33" s="170" t="s">
        <v>352</v>
      </c>
      <c r="C33" s="392" t="s">
        <v>308</v>
      </c>
      <c r="D33" s="392" t="s">
        <v>317</v>
      </c>
      <c r="E33" s="171">
        <v>100000</v>
      </c>
      <c r="F33" s="171">
        <v>100000</v>
      </c>
      <c r="G33" s="171">
        <v>100000</v>
      </c>
      <c r="H33" s="171">
        <v>100000</v>
      </c>
      <c r="I33" s="171" t="s">
        <v>373</v>
      </c>
      <c r="J33" s="170" t="s">
        <v>320</v>
      </c>
      <c r="K33" s="226" t="s">
        <v>883</v>
      </c>
    </row>
    <row r="34" spans="1:11" s="28" customFormat="1" ht="18.75">
      <c r="A34" s="89"/>
      <c r="B34" s="11" t="s">
        <v>1144</v>
      </c>
      <c r="C34" s="158" t="s">
        <v>192</v>
      </c>
      <c r="D34" s="258" t="s">
        <v>318</v>
      </c>
      <c r="E34" s="13" t="s">
        <v>65</v>
      </c>
      <c r="F34" s="13" t="s">
        <v>65</v>
      </c>
      <c r="G34" s="13" t="s">
        <v>65</v>
      </c>
      <c r="H34" s="13" t="s">
        <v>65</v>
      </c>
      <c r="I34" s="13" t="s">
        <v>449</v>
      </c>
      <c r="J34" s="11" t="s">
        <v>193</v>
      </c>
      <c r="K34" s="13"/>
    </row>
    <row r="35" spans="1:11" s="28" customFormat="1" ht="18.75">
      <c r="A35" s="89"/>
      <c r="B35" s="11"/>
      <c r="C35" s="158" t="s">
        <v>445</v>
      </c>
      <c r="D35" s="158" t="s">
        <v>447</v>
      </c>
      <c r="E35" s="285" t="s">
        <v>577</v>
      </c>
      <c r="F35" s="21"/>
      <c r="G35" s="11"/>
      <c r="H35" s="11"/>
      <c r="I35" s="158" t="s">
        <v>450</v>
      </c>
      <c r="J35" s="11" t="s">
        <v>321</v>
      </c>
      <c r="K35" s="13"/>
    </row>
    <row r="36" spans="1:11" s="28" customFormat="1" ht="18.75">
      <c r="A36" s="89"/>
      <c r="B36" s="11"/>
      <c r="C36" s="158" t="s">
        <v>1145</v>
      </c>
      <c r="D36" s="158" t="s">
        <v>448</v>
      </c>
      <c r="E36" s="285" t="s">
        <v>897</v>
      </c>
      <c r="F36" s="21"/>
      <c r="G36" s="11"/>
      <c r="H36" s="11"/>
      <c r="I36" s="11" t="s">
        <v>451</v>
      </c>
      <c r="J36" s="11" t="s">
        <v>447</v>
      </c>
      <c r="K36" s="13"/>
    </row>
    <row r="37" spans="1:11" s="28" customFormat="1" ht="18.75">
      <c r="A37" s="184"/>
      <c r="B37" s="168"/>
      <c r="C37" s="232" t="s">
        <v>446</v>
      </c>
      <c r="D37" s="172"/>
      <c r="E37" s="168"/>
      <c r="F37" s="363"/>
      <c r="G37" s="168"/>
      <c r="H37" s="168"/>
      <c r="I37" s="168"/>
      <c r="J37" s="168"/>
      <c r="K37" s="172"/>
    </row>
    <row r="38" spans="1:11" s="28" customFormat="1" ht="18.75">
      <c r="A38" s="169">
        <v>5</v>
      </c>
      <c r="B38" s="170" t="s">
        <v>352</v>
      </c>
      <c r="C38" s="392" t="s">
        <v>308</v>
      </c>
      <c r="D38" s="392" t="s">
        <v>317</v>
      </c>
      <c r="E38" s="171">
        <v>100000</v>
      </c>
      <c r="F38" s="171">
        <v>100000</v>
      </c>
      <c r="G38" s="171">
        <v>100000</v>
      </c>
      <c r="H38" s="171">
        <v>100000</v>
      </c>
      <c r="I38" s="171" t="s">
        <v>373</v>
      </c>
      <c r="J38" s="170" t="s">
        <v>320</v>
      </c>
      <c r="K38" s="226" t="s">
        <v>883</v>
      </c>
    </row>
    <row r="39" spans="1:11" s="28" customFormat="1" ht="18.75">
      <c r="A39" s="89"/>
      <c r="B39" s="11" t="s">
        <v>648</v>
      </c>
      <c r="C39" s="158" t="s">
        <v>192</v>
      </c>
      <c r="D39" s="258" t="s">
        <v>318</v>
      </c>
      <c r="E39" s="13" t="s">
        <v>65</v>
      </c>
      <c r="F39" s="13" t="s">
        <v>65</v>
      </c>
      <c r="G39" s="13" t="s">
        <v>65</v>
      </c>
      <c r="H39" s="13" t="s">
        <v>65</v>
      </c>
      <c r="I39" s="13" t="s">
        <v>449</v>
      </c>
      <c r="J39" s="11" t="s">
        <v>193</v>
      </c>
      <c r="K39" s="13"/>
    </row>
    <row r="40" spans="1:11" s="28" customFormat="1" ht="18.75">
      <c r="A40" s="89"/>
      <c r="B40" s="11" t="s">
        <v>505</v>
      </c>
      <c r="C40" s="158" t="s">
        <v>445</v>
      </c>
      <c r="D40" s="158" t="s">
        <v>650</v>
      </c>
      <c r="E40" s="285"/>
      <c r="F40" s="21"/>
      <c r="G40" s="11"/>
      <c r="H40" s="11"/>
      <c r="I40" s="158" t="s">
        <v>653</v>
      </c>
      <c r="J40" s="11" t="s">
        <v>321</v>
      </c>
      <c r="K40" s="13"/>
    </row>
    <row r="41" spans="1:11" s="28" customFormat="1" ht="18.75">
      <c r="A41" s="89"/>
      <c r="B41" s="11"/>
      <c r="C41" s="158" t="s">
        <v>648</v>
      </c>
      <c r="D41" s="158" t="s">
        <v>651</v>
      </c>
      <c r="E41" s="285" t="s">
        <v>577</v>
      </c>
      <c r="F41" s="21"/>
      <c r="G41" s="11"/>
      <c r="H41" s="11"/>
      <c r="I41" s="301" t="s">
        <v>450</v>
      </c>
      <c r="J41" s="11" t="s">
        <v>654</v>
      </c>
      <c r="K41" s="13"/>
    </row>
    <row r="42" spans="1:11" s="28" customFormat="1" ht="18.75">
      <c r="A42" s="89"/>
      <c r="B42" s="11"/>
      <c r="C42" s="158" t="s">
        <v>649</v>
      </c>
      <c r="D42" s="257" t="s">
        <v>652</v>
      </c>
      <c r="E42" s="285" t="s">
        <v>897</v>
      </c>
      <c r="F42" s="21"/>
      <c r="G42" s="11"/>
      <c r="H42" s="11"/>
      <c r="I42" s="11" t="s">
        <v>451</v>
      </c>
      <c r="J42" s="11" t="s">
        <v>450</v>
      </c>
      <c r="K42" s="13"/>
    </row>
    <row r="43" spans="1:11" s="115" customFormat="1" ht="18.75">
      <c r="A43" s="514"/>
      <c r="C43" s="284"/>
      <c r="F43" s="362"/>
      <c r="K43" s="114"/>
    </row>
    <row r="44" spans="1:11" s="272" customFormat="1" ht="20.25">
      <c r="A44" s="117"/>
      <c r="B44" s="117"/>
      <c r="C44" s="117"/>
      <c r="D44" s="117"/>
      <c r="E44" s="519"/>
      <c r="F44" s="520"/>
      <c r="G44" s="117"/>
      <c r="H44" s="117"/>
      <c r="I44" s="117"/>
      <c r="J44" s="117"/>
      <c r="K44" s="521"/>
    </row>
    <row r="45" spans="1:11" s="251" customFormat="1" ht="20.25">
      <c r="A45" s="54"/>
      <c r="B45" s="54"/>
      <c r="C45" s="54"/>
      <c r="D45" s="54"/>
      <c r="E45" s="510"/>
      <c r="F45" s="522"/>
      <c r="G45" s="54"/>
      <c r="H45" s="54"/>
      <c r="I45" s="54"/>
      <c r="J45" s="54"/>
      <c r="K45" s="523"/>
    </row>
    <row r="46" spans="1:11" ht="20.25">
      <c r="A46" s="40"/>
      <c r="B46" s="40"/>
      <c r="C46" s="40"/>
      <c r="D46" s="40"/>
      <c r="E46" s="60"/>
      <c r="F46" s="34"/>
      <c r="G46" s="40"/>
      <c r="H46" s="40"/>
      <c r="I46" s="40"/>
      <c r="J46" s="40"/>
      <c r="K46" s="94"/>
    </row>
    <row r="47" spans="1:11" ht="20.25">
      <c r="A47" s="40"/>
      <c r="B47" s="40"/>
      <c r="C47" s="40"/>
      <c r="D47" s="40"/>
      <c r="E47" s="60"/>
      <c r="F47" s="34"/>
      <c r="G47" s="40"/>
      <c r="H47" s="40"/>
      <c r="I47" s="40"/>
      <c r="J47" s="40"/>
      <c r="K47" s="94"/>
    </row>
    <row r="48" spans="1:11" ht="20.25">
      <c r="A48" s="40"/>
      <c r="B48" s="40"/>
      <c r="C48" s="40"/>
      <c r="D48" s="40"/>
      <c r="E48" s="60"/>
      <c r="F48" s="34"/>
      <c r="G48" s="40"/>
      <c r="H48" s="40"/>
      <c r="I48" s="40"/>
      <c r="J48" s="40"/>
      <c r="K48" s="94"/>
    </row>
    <row r="49" spans="1:11" ht="20.25">
      <c r="A49" s="40"/>
      <c r="B49" s="40"/>
      <c r="C49" s="40"/>
      <c r="D49" s="40"/>
      <c r="E49" s="60"/>
      <c r="F49" s="34"/>
      <c r="G49" s="40"/>
      <c r="H49" s="40"/>
      <c r="I49" s="40"/>
      <c r="J49" s="40"/>
      <c r="K49" s="94"/>
    </row>
    <row r="50" spans="1:11" ht="20.25">
      <c r="A50" s="40"/>
      <c r="B50" s="40"/>
      <c r="C50" s="40"/>
      <c r="D50" s="40"/>
      <c r="E50" s="60"/>
      <c r="F50" s="34"/>
      <c r="G50" s="40"/>
      <c r="H50" s="40"/>
      <c r="I50" s="40"/>
      <c r="J50" s="40"/>
      <c r="K50" s="94"/>
    </row>
    <row r="51" spans="1:11" ht="20.25">
      <c r="A51" s="40"/>
      <c r="B51" s="40"/>
      <c r="C51" s="40"/>
      <c r="D51" s="40"/>
      <c r="E51" s="60"/>
      <c r="F51" s="34"/>
      <c r="G51" s="40"/>
      <c r="H51" s="40"/>
      <c r="I51" s="40"/>
      <c r="J51" s="40"/>
      <c r="K51" s="94"/>
    </row>
    <row r="52" spans="1:11" ht="20.25">
      <c r="A52" s="40"/>
      <c r="B52" s="40"/>
      <c r="C52" s="40"/>
      <c r="D52" s="40"/>
      <c r="E52" s="60"/>
      <c r="F52" s="34"/>
      <c r="G52" s="40"/>
      <c r="H52" s="40"/>
      <c r="I52" s="40"/>
      <c r="J52" s="40"/>
      <c r="K52" s="94"/>
    </row>
    <row r="53" spans="1:11" ht="20.25">
      <c r="A53" s="40"/>
      <c r="B53" s="40"/>
      <c r="C53" s="40"/>
      <c r="D53" s="40"/>
      <c r="E53" s="60"/>
      <c r="F53" s="34"/>
      <c r="G53" s="40"/>
      <c r="H53" s="40"/>
      <c r="I53" s="40"/>
      <c r="J53" s="40"/>
      <c r="K53" s="94"/>
    </row>
    <row r="54" spans="1:11" ht="20.25">
      <c r="A54" s="40"/>
      <c r="B54" s="40"/>
      <c r="C54" s="40"/>
      <c r="D54" s="40"/>
      <c r="E54" s="60"/>
      <c r="F54" s="34"/>
      <c r="G54" s="40"/>
      <c r="H54" s="40"/>
      <c r="I54" s="40"/>
      <c r="J54" s="40"/>
      <c r="K54" s="94"/>
    </row>
    <row r="55" spans="1:11" ht="20.25">
      <c r="A55" s="90"/>
      <c r="B55" s="40"/>
      <c r="C55" s="40"/>
      <c r="D55" s="26"/>
      <c r="E55" s="524" t="s">
        <v>1328</v>
      </c>
      <c r="F55" s="220"/>
      <c r="G55" s="40"/>
      <c r="H55" s="40"/>
      <c r="I55" s="40"/>
      <c r="J55" s="40"/>
      <c r="K55" s="26"/>
    </row>
    <row r="56" spans="1:11" ht="20.25">
      <c r="A56" s="90"/>
      <c r="B56" s="40"/>
      <c r="C56" s="40"/>
      <c r="D56" s="26"/>
      <c r="E56" s="40"/>
      <c r="F56" s="220"/>
      <c r="G56" s="40"/>
      <c r="H56" s="40"/>
      <c r="I56" s="40"/>
      <c r="J56" s="40"/>
      <c r="K56" s="26"/>
    </row>
    <row r="57" spans="1:11" ht="20.25">
      <c r="A57" s="40"/>
      <c r="B57" s="40"/>
      <c r="C57" s="40"/>
      <c r="D57" s="40"/>
      <c r="E57" s="60"/>
      <c r="F57" s="34"/>
      <c r="G57" s="40"/>
      <c r="H57" s="40"/>
      <c r="I57" s="40"/>
      <c r="J57" s="40"/>
      <c r="K57" s="94"/>
    </row>
  </sheetData>
  <sheetProtection/>
  <mergeCells count="12">
    <mergeCell ref="B5:B7"/>
    <mergeCell ref="C5:C7"/>
    <mergeCell ref="E5:H5"/>
    <mergeCell ref="I5:I7"/>
    <mergeCell ref="A1:K1"/>
    <mergeCell ref="A2:K2"/>
    <mergeCell ref="A30:A32"/>
    <mergeCell ref="B30:B32"/>
    <mergeCell ref="C30:C32"/>
    <mergeCell ref="E30:H30"/>
    <mergeCell ref="I30:I32"/>
    <mergeCell ref="A5:A7"/>
  </mergeCells>
  <printOptions/>
  <pageMargins left="0.4330708661417323" right="0.4330708661417323" top="0.5511811023622047" bottom="0.3937007874015748" header="0.3937007874015748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229"/>
  <sheetViews>
    <sheetView view="pageBreakPreview" zoomScale="120" zoomScaleNormal="110" zoomScaleSheetLayoutView="120" workbookViewId="0" topLeftCell="C7">
      <selection activeCell="N36" sqref="N36"/>
    </sheetView>
  </sheetViews>
  <sheetFormatPr defaultColWidth="9.140625" defaultRowHeight="12.75"/>
  <cols>
    <col min="1" max="1" width="3.28125" style="28" customWidth="1"/>
    <col min="2" max="2" width="19.00390625" style="28" customWidth="1"/>
    <col min="3" max="3" width="19.57421875" style="28" customWidth="1"/>
    <col min="4" max="4" width="20.00390625" style="28" customWidth="1"/>
    <col min="5" max="5" width="9.57421875" style="28" customWidth="1"/>
    <col min="6" max="6" width="9.57421875" style="230" customWidth="1"/>
    <col min="7" max="8" width="9.57421875" style="28" customWidth="1"/>
    <col min="9" max="9" width="9.7109375" style="28" customWidth="1"/>
    <col min="10" max="10" width="20.00390625" style="28" customWidth="1"/>
    <col min="11" max="11" width="11.28125" style="29" customWidth="1"/>
    <col min="12" max="16384" width="9.140625" style="28" customWidth="1"/>
  </cols>
  <sheetData>
    <row r="1" spans="1:11" ht="20.25">
      <c r="A1" s="539" t="s">
        <v>1333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ht="20.25">
      <c r="A2" s="539" t="s">
        <v>1334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</row>
    <row r="3" ht="20.25">
      <c r="A3" s="38" t="s">
        <v>1378</v>
      </c>
    </row>
    <row r="4" ht="18.75">
      <c r="A4" s="39" t="s">
        <v>1379</v>
      </c>
    </row>
    <row r="5" spans="1:11" ht="18.75">
      <c r="A5" s="533" t="s">
        <v>5</v>
      </c>
      <c r="B5" s="533" t="s">
        <v>6</v>
      </c>
      <c r="C5" s="533" t="s">
        <v>7</v>
      </c>
      <c r="D5" s="2" t="s">
        <v>8</v>
      </c>
      <c r="E5" s="525" t="s">
        <v>567</v>
      </c>
      <c r="F5" s="526"/>
      <c r="G5" s="526"/>
      <c r="H5" s="527"/>
      <c r="I5" s="530" t="s">
        <v>358</v>
      </c>
      <c r="J5" s="2" t="s">
        <v>9</v>
      </c>
      <c r="K5" s="2" t="s">
        <v>10</v>
      </c>
    </row>
    <row r="6" spans="1:11" ht="18.75">
      <c r="A6" s="534"/>
      <c r="B6" s="534"/>
      <c r="C6" s="534"/>
      <c r="D6" s="13" t="s">
        <v>11</v>
      </c>
      <c r="E6" s="2">
        <v>2561</v>
      </c>
      <c r="F6" s="340">
        <v>2562</v>
      </c>
      <c r="G6" s="2">
        <v>2563</v>
      </c>
      <c r="H6" s="2">
        <v>2564</v>
      </c>
      <c r="I6" s="536"/>
      <c r="J6" s="3" t="s">
        <v>12</v>
      </c>
      <c r="K6" s="3" t="s">
        <v>13</v>
      </c>
    </row>
    <row r="7" spans="1:11" ht="18.75">
      <c r="A7" s="535"/>
      <c r="B7" s="535"/>
      <c r="C7" s="535"/>
      <c r="D7" s="4"/>
      <c r="E7" s="5" t="s">
        <v>14</v>
      </c>
      <c r="F7" s="205" t="s">
        <v>14</v>
      </c>
      <c r="G7" s="5" t="s">
        <v>14</v>
      </c>
      <c r="H7" s="5" t="s">
        <v>14</v>
      </c>
      <c r="I7" s="537"/>
      <c r="J7" s="18"/>
      <c r="K7" s="5" t="s">
        <v>885</v>
      </c>
    </row>
    <row r="8" spans="1:11" ht="18.75">
      <c r="A8" s="13">
        <v>1</v>
      </c>
      <c r="B8" s="11" t="s">
        <v>998</v>
      </c>
      <c r="C8" s="158" t="s">
        <v>275</v>
      </c>
      <c r="D8" s="158" t="s">
        <v>1001</v>
      </c>
      <c r="E8" s="12">
        <v>5000</v>
      </c>
      <c r="F8" s="12">
        <v>5000</v>
      </c>
      <c r="G8" s="12">
        <v>5000</v>
      </c>
      <c r="H8" s="12">
        <v>5000</v>
      </c>
      <c r="I8" s="12" t="s">
        <v>373</v>
      </c>
      <c r="J8" s="237" t="s">
        <v>216</v>
      </c>
      <c r="K8" s="226" t="s">
        <v>883</v>
      </c>
    </row>
    <row r="9" spans="1:11" ht="18.75">
      <c r="A9" s="11"/>
      <c r="B9" s="11" t="s">
        <v>91</v>
      </c>
      <c r="C9" s="158" t="s">
        <v>999</v>
      </c>
      <c r="D9" s="158" t="s">
        <v>519</v>
      </c>
      <c r="E9" s="13" t="s">
        <v>65</v>
      </c>
      <c r="F9" s="13" t="s">
        <v>65</v>
      </c>
      <c r="G9" s="13" t="s">
        <v>65</v>
      </c>
      <c r="H9" s="13" t="s">
        <v>65</v>
      </c>
      <c r="I9" s="13" t="s">
        <v>374</v>
      </c>
      <c r="J9" s="237" t="s">
        <v>219</v>
      </c>
      <c r="K9" s="13"/>
    </row>
    <row r="10" spans="1:11" ht="19.5">
      <c r="A10" s="11"/>
      <c r="B10" s="11"/>
      <c r="C10" s="158" t="s">
        <v>220</v>
      </c>
      <c r="D10" s="158" t="s">
        <v>520</v>
      </c>
      <c r="E10" s="269" t="s">
        <v>580</v>
      </c>
      <c r="F10" s="21"/>
      <c r="G10" s="11"/>
      <c r="H10" s="11"/>
      <c r="I10" s="13" t="s">
        <v>422</v>
      </c>
      <c r="J10" s="158" t="s">
        <v>220</v>
      </c>
      <c r="K10" s="92"/>
    </row>
    <row r="11" spans="1:11" ht="19.5">
      <c r="A11" s="11"/>
      <c r="B11" s="11"/>
      <c r="C11" s="158" t="s">
        <v>91</v>
      </c>
      <c r="D11" s="158" t="s">
        <v>880</v>
      </c>
      <c r="E11" s="269" t="s">
        <v>1000</v>
      </c>
      <c r="F11" s="21"/>
      <c r="G11" s="11"/>
      <c r="H11" s="11"/>
      <c r="I11" s="13" t="s">
        <v>6</v>
      </c>
      <c r="J11" s="237" t="s">
        <v>217</v>
      </c>
      <c r="K11" s="92"/>
    </row>
    <row r="12" spans="1:11" ht="19.5">
      <c r="A12" s="11"/>
      <c r="B12" s="11"/>
      <c r="C12" s="11"/>
      <c r="D12" s="11"/>
      <c r="E12" s="11"/>
      <c r="F12" s="21"/>
      <c r="G12" s="11"/>
      <c r="H12" s="11"/>
      <c r="I12" s="13"/>
      <c r="J12" s="237"/>
      <c r="K12" s="92"/>
    </row>
    <row r="13" spans="1:11" ht="18.75">
      <c r="A13" s="114"/>
      <c r="B13" s="115"/>
      <c r="C13" s="115"/>
      <c r="D13" s="115"/>
      <c r="E13" s="120"/>
      <c r="F13" s="357"/>
      <c r="G13" s="120"/>
      <c r="H13" s="120"/>
      <c r="I13" s="120"/>
      <c r="J13" s="115"/>
      <c r="K13" s="114"/>
    </row>
    <row r="14" spans="1:11" ht="18.75">
      <c r="A14" s="13">
        <v>2</v>
      </c>
      <c r="B14" s="11" t="s">
        <v>1069</v>
      </c>
      <c r="C14" s="158" t="s">
        <v>275</v>
      </c>
      <c r="D14" s="158" t="s">
        <v>278</v>
      </c>
      <c r="E14" s="12">
        <v>50000</v>
      </c>
      <c r="F14" s="12">
        <v>50000</v>
      </c>
      <c r="G14" s="12">
        <v>50000</v>
      </c>
      <c r="H14" s="12">
        <v>50000</v>
      </c>
      <c r="I14" s="12" t="s">
        <v>373</v>
      </c>
      <c r="J14" s="237" t="s">
        <v>216</v>
      </c>
      <c r="K14" s="226" t="s">
        <v>883</v>
      </c>
    </row>
    <row r="15" spans="1:11" ht="18.75">
      <c r="A15" s="11"/>
      <c r="B15" s="11" t="s">
        <v>1070</v>
      </c>
      <c r="C15" s="158" t="s">
        <v>276</v>
      </c>
      <c r="D15" s="158" t="s">
        <v>279</v>
      </c>
      <c r="E15" s="13" t="s">
        <v>65</v>
      </c>
      <c r="F15" s="13" t="s">
        <v>65</v>
      </c>
      <c r="G15" s="13" t="s">
        <v>65</v>
      </c>
      <c r="H15" s="13" t="s">
        <v>65</v>
      </c>
      <c r="I15" s="13" t="s">
        <v>374</v>
      </c>
      <c r="J15" s="237" t="s">
        <v>1072</v>
      </c>
      <c r="K15" s="13"/>
    </row>
    <row r="16" spans="1:12" ht="19.5">
      <c r="A16" s="11"/>
      <c r="B16" s="11"/>
      <c r="C16" s="158" t="s">
        <v>277</v>
      </c>
      <c r="D16" s="158" t="s">
        <v>414</v>
      </c>
      <c r="E16" s="269" t="s">
        <v>585</v>
      </c>
      <c r="F16" s="21"/>
      <c r="G16" s="11"/>
      <c r="H16" s="11"/>
      <c r="I16" s="13" t="s">
        <v>422</v>
      </c>
      <c r="J16" s="158" t="s">
        <v>1073</v>
      </c>
      <c r="K16" s="92"/>
      <c r="L16" s="122"/>
    </row>
    <row r="17" spans="1:11" ht="18.75">
      <c r="A17" s="152"/>
      <c r="B17" s="152"/>
      <c r="C17" s="152"/>
      <c r="D17" s="115"/>
      <c r="E17" s="283" t="s">
        <v>899</v>
      </c>
      <c r="F17" s="359"/>
      <c r="G17" s="153"/>
      <c r="H17" s="153"/>
      <c r="I17" s="266"/>
      <c r="J17" s="114"/>
      <c r="K17" s="114"/>
    </row>
    <row r="18" spans="1:11" ht="18.75">
      <c r="A18" s="46">
        <v>3</v>
      </c>
      <c r="B18" s="11" t="s">
        <v>280</v>
      </c>
      <c r="C18" s="158" t="s">
        <v>281</v>
      </c>
      <c r="D18" s="158" t="s">
        <v>477</v>
      </c>
      <c r="E18" s="12">
        <v>150000</v>
      </c>
      <c r="F18" s="12">
        <v>150000</v>
      </c>
      <c r="G18" s="12">
        <v>150000</v>
      </c>
      <c r="H18" s="12">
        <v>150000</v>
      </c>
      <c r="I18" s="12" t="s">
        <v>373</v>
      </c>
      <c r="J18" s="158" t="s">
        <v>287</v>
      </c>
      <c r="K18" s="226" t="s">
        <v>883</v>
      </c>
    </row>
    <row r="19" spans="1:11" ht="19.5">
      <c r="A19" s="45"/>
      <c r="B19" s="11" t="s">
        <v>282</v>
      </c>
      <c r="C19" s="158" t="s">
        <v>1071</v>
      </c>
      <c r="D19" s="158" t="s">
        <v>478</v>
      </c>
      <c r="E19" s="13" t="s">
        <v>65</v>
      </c>
      <c r="F19" s="13" t="s">
        <v>65</v>
      </c>
      <c r="G19" s="13" t="s">
        <v>65</v>
      </c>
      <c r="H19" s="13" t="s">
        <v>65</v>
      </c>
      <c r="I19" s="13" t="s">
        <v>374</v>
      </c>
      <c r="J19" s="158" t="s">
        <v>289</v>
      </c>
      <c r="K19" s="92"/>
    </row>
    <row r="20" spans="1:11" ht="19.5">
      <c r="A20" s="45"/>
      <c r="B20" s="11"/>
      <c r="C20" s="158" t="s">
        <v>283</v>
      </c>
      <c r="D20" s="158" t="s">
        <v>487</v>
      </c>
      <c r="E20" s="269"/>
      <c r="F20" s="21"/>
      <c r="G20" s="11"/>
      <c r="H20" s="11"/>
      <c r="I20" s="13" t="s">
        <v>475</v>
      </c>
      <c r="J20" s="158" t="s">
        <v>288</v>
      </c>
      <c r="K20" s="92"/>
    </row>
    <row r="21" spans="1:11" ht="18.75">
      <c r="A21" s="45"/>
      <c r="B21" s="11"/>
      <c r="C21" s="158" t="s">
        <v>284</v>
      </c>
      <c r="D21" s="11"/>
      <c r="E21" s="269" t="s">
        <v>585</v>
      </c>
      <c r="F21" s="21"/>
      <c r="G21" s="11"/>
      <c r="H21" s="11"/>
      <c r="I21" s="13" t="s">
        <v>476</v>
      </c>
      <c r="J21" s="158" t="s">
        <v>285</v>
      </c>
      <c r="K21" s="226"/>
    </row>
    <row r="22" spans="1:11" ht="20.25">
      <c r="A22" s="11"/>
      <c r="B22" s="11"/>
      <c r="C22" s="158" t="s">
        <v>286</v>
      </c>
      <c r="D22" s="11"/>
      <c r="E22" s="269" t="s">
        <v>899</v>
      </c>
      <c r="F22" s="21"/>
      <c r="G22" s="11"/>
      <c r="H22" s="11"/>
      <c r="I22" s="11"/>
      <c r="J22" s="158" t="s">
        <v>93</v>
      </c>
      <c r="K22" s="106"/>
    </row>
    <row r="23" spans="1:11" s="63" customFormat="1" ht="18.75">
      <c r="A23" s="42"/>
      <c r="B23" s="42"/>
      <c r="C23" s="42"/>
      <c r="D23" s="4"/>
      <c r="E23" s="5"/>
      <c r="F23" s="205"/>
      <c r="G23" s="5"/>
      <c r="H23" s="5"/>
      <c r="I23" s="5"/>
      <c r="J23" s="18"/>
      <c r="K23" s="18"/>
    </row>
    <row r="24" spans="1:11" ht="18.75">
      <c r="A24" s="26"/>
      <c r="B24" s="40"/>
      <c r="C24" s="40"/>
      <c r="D24" s="40"/>
      <c r="E24" s="25"/>
      <c r="F24" s="35"/>
      <c r="G24" s="25"/>
      <c r="H24" s="25"/>
      <c r="I24" s="25"/>
      <c r="J24" s="40"/>
      <c r="K24" s="26"/>
    </row>
    <row r="25" spans="1:11" ht="18.75">
      <c r="A25" s="26"/>
      <c r="B25" s="40"/>
      <c r="C25" s="40"/>
      <c r="D25" s="40"/>
      <c r="E25" s="25"/>
      <c r="F25" s="35"/>
      <c r="G25" s="25"/>
      <c r="H25" s="25"/>
      <c r="I25" s="25"/>
      <c r="J25" s="40"/>
      <c r="K25" s="26"/>
    </row>
    <row r="26" spans="1:11" ht="18.75">
      <c r="A26" s="26"/>
      <c r="B26" s="40"/>
      <c r="C26" s="40"/>
      <c r="D26" s="40"/>
      <c r="E26" s="25"/>
      <c r="F26" s="35"/>
      <c r="G26" s="25"/>
      <c r="H26" s="25"/>
      <c r="I26" s="25"/>
      <c r="J26" s="40"/>
      <c r="K26" s="26"/>
    </row>
    <row r="27" spans="1:11" ht="18.75">
      <c r="A27" s="26"/>
      <c r="B27" s="40"/>
      <c r="C27" s="40"/>
      <c r="D27" s="40"/>
      <c r="E27" s="25"/>
      <c r="F27" s="35"/>
      <c r="G27" s="25"/>
      <c r="H27" s="25"/>
      <c r="I27" s="25"/>
      <c r="J27" s="40"/>
      <c r="K27" s="26"/>
    </row>
    <row r="28" spans="1:11" ht="20.25">
      <c r="A28" s="26"/>
      <c r="B28" s="40"/>
      <c r="C28" s="40"/>
      <c r="D28" s="40"/>
      <c r="E28" s="524" t="s">
        <v>1329</v>
      </c>
      <c r="F28" s="34"/>
      <c r="G28" s="40"/>
      <c r="H28" s="40"/>
      <c r="I28" s="40"/>
      <c r="J28" s="40"/>
      <c r="K28" s="26"/>
    </row>
    <row r="29" ht="18.75">
      <c r="A29" s="39" t="s">
        <v>1380</v>
      </c>
    </row>
    <row r="30" spans="1:11" ht="18.75">
      <c r="A30" s="533" t="s">
        <v>5</v>
      </c>
      <c r="B30" s="533" t="s">
        <v>6</v>
      </c>
      <c r="C30" s="533" t="s">
        <v>7</v>
      </c>
      <c r="D30" s="2" t="s">
        <v>8</v>
      </c>
      <c r="E30" s="525" t="s">
        <v>567</v>
      </c>
      <c r="F30" s="526"/>
      <c r="G30" s="526"/>
      <c r="H30" s="527"/>
      <c r="I30" s="530" t="s">
        <v>358</v>
      </c>
      <c r="J30" s="2" t="s">
        <v>9</v>
      </c>
      <c r="K30" s="2" t="s">
        <v>10</v>
      </c>
    </row>
    <row r="31" spans="1:11" ht="18.75">
      <c r="A31" s="534"/>
      <c r="B31" s="534"/>
      <c r="C31" s="534"/>
      <c r="D31" s="13" t="s">
        <v>11</v>
      </c>
      <c r="E31" s="2">
        <v>2561</v>
      </c>
      <c r="F31" s="340">
        <v>2562</v>
      </c>
      <c r="G31" s="2">
        <v>2563</v>
      </c>
      <c r="H31" s="2">
        <v>2564</v>
      </c>
      <c r="I31" s="536"/>
      <c r="J31" s="3" t="s">
        <v>12</v>
      </c>
      <c r="K31" s="3" t="s">
        <v>13</v>
      </c>
    </row>
    <row r="32" spans="1:11" ht="18.75">
      <c r="A32" s="535"/>
      <c r="B32" s="535"/>
      <c r="C32" s="535"/>
      <c r="D32" s="4"/>
      <c r="E32" s="5" t="s">
        <v>14</v>
      </c>
      <c r="F32" s="205" t="s">
        <v>14</v>
      </c>
      <c r="G32" s="5" t="s">
        <v>14</v>
      </c>
      <c r="H32" s="5" t="s">
        <v>14</v>
      </c>
      <c r="I32" s="537"/>
      <c r="J32" s="18"/>
      <c r="K32" s="5" t="s">
        <v>885</v>
      </c>
    </row>
    <row r="33" spans="1:11" ht="18.75">
      <c r="A33" s="13">
        <v>1</v>
      </c>
      <c r="B33" s="47" t="s">
        <v>1002</v>
      </c>
      <c r="C33" s="158" t="s">
        <v>221</v>
      </c>
      <c r="D33" s="158" t="s">
        <v>1006</v>
      </c>
      <c r="E33" s="12">
        <v>300000</v>
      </c>
      <c r="F33" s="12">
        <v>300000</v>
      </c>
      <c r="G33" s="12">
        <v>300000</v>
      </c>
      <c r="H33" s="12">
        <v>300000</v>
      </c>
      <c r="I33" s="12" t="s">
        <v>373</v>
      </c>
      <c r="J33" s="237" t="s">
        <v>218</v>
      </c>
      <c r="K33" s="226" t="s">
        <v>883</v>
      </c>
    </row>
    <row r="34" spans="1:11" ht="18.75">
      <c r="A34" s="13"/>
      <c r="B34" s="47" t="s">
        <v>1003</v>
      </c>
      <c r="C34" s="158" t="s">
        <v>222</v>
      </c>
      <c r="D34" s="158" t="s">
        <v>1007</v>
      </c>
      <c r="E34" s="13" t="s">
        <v>65</v>
      </c>
      <c r="F34" s="13" t="s">
        <v>65</v>
      </c>
      <c r="G34" s="13" t="s">
        <v>65</v>
      </c>
      <c r="H34" s="13" t="s">
        <v>65</v>
      </c>
      <c r="I34" s="238" t="s">
        <v>462</v>
      </c>
      <c r="J34" s="237" t="s">
        <v>303</v>
      </c>
      <c r="K34" s="13" t="s">
        <v>882</v>
      </c>
    </row>
    <row r="35" spans="1:11" ht="18.75">
      <c r="A35" s="13"/>
      <c r="B35" s="47" t="s">
        <v>1004</v>
      </c>
      <c r="C35" s="158" t="s">
        <v>1005</v>
      </c>
      <c r="D35" s="158" t="s">
        <v>1008</v>
      </c>
      <c r="E35" s="269" t="s">
        <v>589</v>
      </c>
      <c r="F35" s="21"/>
      <c r="G35" s="11"/>
      <c r="H35" s="11"/>
      <c r="I35" s="13" t="s">
        <v>463</v>
      </c>
      <c r="J35" s="237" t="s">
        <v>302</v>
      </c>
      <c r="K35" s="13" t="s">
        <v>364</v>
      </c>
    </row>
    <row r="36" spans="1:11" ht="18.75">
      <c r="A36" s="13"/>
      <c r="B36" s="47"/>
      <c r="C36" s="158" t="s">
        <v>117</v>
      </c>
      <c r="D36" s="158" t="s">
        <v>1009</v>
      </c>
      <c r="E36" s="269" t="s">
        <v>1011</v>
      </c>
      <c r="F36" s="14"/>
      <c r="G36" s="12"/>
      <c r="H36" s="12"/>
      <c r="I36" s="12"/>
      <c r="J36" s="237" t="s">
        <v>304</v>
      </c>
      <c r="K36" s="13"/>
    </row>
    <row r="37" spans="1:11" ht="18.75">
      <c r="A37" s="13"/>
      <c r="B37" s="47"/>
      <c r="C37" s="11"/>
      <c r="D37" s="158" t="s">
        <v>1010</v>
      </c>
      <c r="E37" s="12"/>
      <c r="F37" s="14"/>
      <c r="G37" s="12"/>
      <c r="H37" s="12"/>
      <c r="I37" s="12"/>
      <c r="J37" s="11"/>
      <c r="K37" s="13"/>
    </row>
    <row r="38" spans="1:11" ht="18.75">
      <c r="A38" s="13"/>
      <c r="B38" s="47"/>
      <c r="C38" s="11"/>
      <c r="D38" s="158" t="s">
        <v>1020</v>
      </c>
      <c r="E38" s="12"/>
      <c r="F38" s="14"/>
      <c r="G38" s="12"/>
      <c r="H38" s="12"/>
      <c r="I38" s="12"/>
      <c r="J38" s="11"/>
      <c r="K38" s="13"/>
    </row>
    <row r="39" spans="1:11" ht="18.75">
      <c r="A39" s="114"/>
      <c r="B39" s="115"/>
      <c r="C39" s="115"/>
      <c r="D39" s="284" t="s">
        <v>1021</v>
      </c>
      <c r="E39" s="120"/>
      <c r="F39" s="357"/>
      <c r="G39" s="120"/>
      <c r="H39" s="120"/>
      <c r="I39" s="120"/>
      <c r="J39" s="115"/>
      <c r="K39" s="114"/>
    </row>
    <row r="40" spans="1:11" ht="20.25">
      <c r="A40" s="41">
        <v>2</v>
      </c>
      <c r="B40" s="403" t="s">
        <v>228</v>
      </c>
      <c r="C40" s="395" t="s">
        <v>223</v>
      </c>
      <c r="D40" s="158" t="s">
        <v>230</v>
      </c>
      <c r="E40" s="12">
        <v>200000</v>
      </c>
      <c r="F40" s="12">
        <v>200000</v>
      </c>
      <c r="G40" s="12">
        <v>200000</v>
      </c>
      <c r="H40" s="12">
        <v>200000</v>
      </c>
      <c r="I40" s="12" t="s">
        <v>373</v>
      </c>
      <c r="J40" s="257" t="s">
        <v>224</v>
      </c>
      <c r="K40" s="226" t="s">
        <v>883</v>
      </c>
    </row>
    <row r="41" spans="1:11" ht="18.75">
      <c r="A41" s="41"/>
      <c r="B41" s="147" t="s">
        <v>227</v>
      </c>
      <c r="C41" s="395" t="s">
        <v>229</v>
      </c>
      <c r="D41" s="158" t="s">
        <v>1014</v>
      </c>
      <c r="E41" s="13" t="s">
        <v>65</v>
      </c>
      <c r="F41" s="13" t="s">
        <v>65</v>
      </c>
      <c r="G41" s="13" t="s">
        <v>65</v>
      </c>
      <c r="H41" s="13" t="s">
        <v>65</v>
      </c>
      <c r="I41" s="13" t="s">
        <v>464</v>
      </c>
      <c r="J41" s="257" t="s">
        <v>225</v>
      </c>
      <c r="K41" s="13" t="s">
        <v>882</v>
      </c>
    </row>
    <row r="42" spans="1:11" ht="18.75">
      <c r="A42" s="41"/>
      <c r="B42" s="148"/>
      <c r="C42" s="395" t="s">
        <v>1012</v>
      </c>
      <c r="D42" s="158" t="s">
        <v>1015</v>
      </c>
      <c r="E42" s="269" t="s">
        <v>584</v>
      </c>
      <c r="F42" s="358"/>
      <c r="G42" s="3"/>
      <c r="H42" s="3"/>
      <c r="I42" s="238" t="s">
        <v>465</v>
      </c>
      <c r="J42" s="257" t="s">
        <v>226</v>
      </c>
      <c r="K42" s="13" t="s">
        <v>364</v>
      </c>
    </row>
    <row r="43" spans="1:11" ht="18.75">
      <c r="A43" s="41"/>
      <c r="B43" s="147"/>
      <c r="C43" s="395" t="s">
        <v>1013</v>
      </c>
      <c r="D43" s="158" t="s">
        <v>1016</v>
      </c>
      <c r="E43" s="269" t="s">
        <v>898</v>
      </c>
      <c r="F43" s="358"/>
      <c r="G43" s="3"/>
      <c r="H43" s="3"/>
      <c r="I43" s="3"/>
      <c r="J43" s="13"/>
      <c r="K43" s="13"/>
    </row>
    <row r="44" spans="1:11" ht="18.75">
      <c r="A44" s="41"/>
      <c r="B44" s="148"/>
      <c r="C44" s="41"/>
      <c r="D44" s="158" t="s">
        <v>1017</v>
      </c>
      <c r="E44" s="3"/>
      <c r="F44" s="358"/>
      <c r="G44" s="3"/>
      <c r="H44" s="3"/>
      <c r="I44" s="3"/>
      <c r="J44" s="13"/>
      <c r="K44" s="13"/>
    </row>
    <row r="45" spans="1:11" ht="18.75">
      <c r="A45" s="114"/>
      <c r="B45" s="115"/>
      <c r="C45" s="115"/>
      <c r="D45" s="284" t="s">
        <v>1018</v>
      </c>
      <c r="E45" s="120"/>
      <c r="F45" s="357"/>
      <c r="G45" s="120"/>
      <c r="H45" s="120"/>
      <c r="I45" s="120"/>
      <c r="J45" s="115"/>
      <c r="K45" s="114"/>
    </row>
    <row r="46" spans="1:11" ht="18.75">
      <c r="A46" s="13">
        <v>3</v>
      </c>
      <c r="B46" s="47" t="s">
        <v>1019</v>
      </c>
      <c r="C46" s="158" t="s">
        <v>236</v>
      </c>
      <c r="D46" s="158" t="s">
        <v>239</v>
      </c>
      <c r="E46" s="12">
        <v>400000</v>
      </c>
      <c r="F46" s="12">
        <v>400000</v>
      </c>
      <c r="G46" s="12">
        <v>400000</v>
      </c>
      <c r="H46" s="12">
        <v>400000</v>
      </c>
      <c r="I46" s="12" t="s">
        <v>373</v>
      </c>
      <c r="J46" s="158" t="s">
        <v>231</v>
      </c>
      <c r="K46" s="226" t="s">
        <v>883</v>
      </c>
    </row>
    <row r="47" spans="1:11" ht="18.75">
      <c r="A47" s="13"/>
      <c r="B47" s="47" t="s">
        <v>227</v>
      </c>
      <c r="C47" s="158" t="s">
        <v>237</v>
      </c>
      <c r="D47" s="158" t="s">
        <v>240</v>
      </c>
      <c r="E47" s="13" t="s">
        <v>65</v>
      </c>
      <c r="F47" s="13" t="s">
        <v>65</v>
      </c>
      <c r="G47" s="13" t="s">
        <v>65</v>
      </c>
      <c r="H47" s="13" t="s">
        <v>65</v>
      </c>
      <c r="I47" s="13" t="s">
        <v>466</v>
      </c>
      <c r="J47" s="158" t="s">
        <v>233</v>
      </c>
      <c r="K47" s="13" t="s">
        <v>882</v>
      </c>
    </row>
    <row r="48" spans="1:11" ht="18.75">
      <c r="A48" s="13"/>
      <c r="B48" s="47"/>
      <c r="C48" s="158" t="s">
        <v>238</v>
      </c>
      <c r="D48" s="158" t="s">
        <v>241</v>
      </c>
      <c r="E48" s="269" t="s">
        <v>590</v>
      </c>
      <c r="F48" s="21"/>
      <c r="G48" s="11"/>
      <c r="H48" s="11"/>
      <c r="I48" s="13" t="s">
        <v>421</v>
      </c>
      <c r="J48" s="158" t="s">
        <v>234</v>
      </c>
      <c r="K48" s="13" t="s">
        <v>364</v>
      </c>
    </row>
    <row r="49" spans="1:11" ht="18.75">
      <c r="A49" s="13"/>
      <c r="B49" s="47"/>
      <c r="C49" s="158" t="s">
        <v>1023</v>
      </c>
      <c r="D49" s="11"/>
      <c r="E49" s="269" t="s">
        <v>1022</v>
      </c>
      <c r="F49" s="21"/>
      <c r="G49" s="11"/>
      <c r="H49" s="11"/>
      <c r="I49" s="13" t="s">
        <v>467</v>
      </c>
      <c r="J49" s="158" t="s">
        <v>235</v>
      </c>
      <c r="K49" s="13"/>
    </row>
    <row r="50" spans="1:11" s="63" customFormat="1" ht="18.75">
      <c r="A50" s="18"/>
      <c r="B50" s="4"/>
      <c r="C50" s="249" t="s">
        <v>398</v>
      </c>
      <c r="D50" s="4"/>
      <c r="E50" s="17"/>
      <c r="F50" s="325"/>
      <c r="G50" s="17"/>
      <c r="H50" s="17"/>
      <c r="I50" s="17"/>
      <c r="J50" s="4"/>
      <c r="K50" s="18"/>
    </row>
    <row r="51" spans="1:11" s="54" customFormat="1" ht="18.75">
      <c r="A51" s="53"/>
      <c r="E51" s="55"/>
      <c r="F51" s="98"/>
      <c r="G51" s="55"/>
      <c r="H51" s="55"/>
      <c r="I51" s="55"/>
      <c r="J51" s="320"/>
      <c r="K51" s="53"/>
    </row>
    <row r="52" spans="1:11" s="40" customFormat="1" ht="18.75">
      <c r="A52" s="26"/>
      <c r="E52" s="26"/>
      <c r="F52" s="36"/>
      <c r="G52" s="26"/>
      <c r="H52" s="26"/>
      <c r="I52" s="26"/>
      <c r="J52" s="264"/>
      <c r="K52" s="26"/>
    </row>
    <row r="53" spans="1:11" s="40" customFormat="1" ht="18.75">
      <c r="A53" s="26"/>
      <c r="E53" s="303"/>
      <c r="F53" s="220"/>
      <c r="I53" s="26"/>
      <c r="J53" s="264"/>
      <c r="K53" s="26"/>
    </row>
    <row r="54" spans="1:11" s="40" customFormat="1" ht="18.75">
      <c r="A54" s="26"/>
      <c r="E54" s="303"/>
      <c r="F54" s="220"/>
      <c r="I54" s="26"/>
      <c r="J54" s="264"/>
      <c r="K54" s="26"/>
    </row>
    <row r="55" spans="1:11" s="40" customFormat="1" ht="18.75">
      <c r="A55" s="26"/>
      <c r="E55" s="303"/>
      <c r="F55" s="220"/>
      <c r="I55" s="26"/>
      <c r="J55" s="264"/>
      <c r="K55" s="26"/>
    </row>
    <row r="56" spans="1:11" ht="20.25">
      <c r="A56" s="26"/>
      <c r="B56" s="40"/>
      <c r="C56" s="40"/>
      <c r="D56" s="40"/>
      <c r="E56" s="524" t="s">
        <v>1330</v>
      </c>
      <c r="F56" s="34"/>
      <c r="G56" s="40"/>
      <c r="H56" s="40"/>
      <c r="I56" s="40"/>
      <c r="J56" s="40"/>
      <c r="K56" s="26"/>
    </row>
    <row r="57" ht="18.75">
      <c r="A57" s="39" t="s">
        <v>1381</v>
      </c>
    </row>
    <row r="58" spans="1:11" ht="18.75">
      <c r="A58" s="533" t="s">
        <v>5</v>
      </c>
      <c r="B58" s="533" t="s">
        <v>6</v>
      </c>
      <c r="C58" s="533" t="s">
        <v>7</v>
      </c>
      <c r="D58" s="2" t="s">
        <v>8</v>
      </c>
      <c r="E58" s="525" t="s">
        <v>567</v>
      </c>
      <c r="F58" s="526"/>
      <c r="G58" s="526"/>
      <c r="H58" s="527"/>
      <c r="I58" s="530" t="s">
        <v>358</v>
      </c>
      <c r="J58" s="2" t="s">
        <v>9</v>
      </c>
      <c r="K58" s="2" t="s">
        <v>10</v>
      </c>
    </row>
    <row r="59" spans="1:11" ht="18.75">
      <c r="A59" s="534"/>
      <c r="B59" s="534"/>
      <c r="C59" s="534"/>
      <c r="D59" s="13" t="s">
        <v>11</v>
      </c>
      <c r="E59" s="2">
        <v>2561</v>
      </c>
      <c r="F59" s="340">
        <v>2562</v>
      </c>
      <c r="G59" s="2">
        <v>2563</v>
      </c>
      <c r="H59" s="2">
        <v>2564</v>
      </c>
      <c r="I59" s="536"/>
      <c r="J59" s="3" t="s">
        <v>12</v>
      </c>
      <c r="K59" s="3" t="s">
        <v>13</v>
      </c>
    </row>
    <row r="60" spans="1:11" ht="18.75">
      <c r="A60" s="535"/>
      <c r="B60" s="535"/>
      <c r="C60" s="535"/>
      <c r="D60" s="4"/>
      <c r="E60" s="5" t="s">
        <v>14</v>
      </c>
      <c r="F60" s="205" t="s">
        <v>14</v>
      </c>
      <c r="G60" s="5" t="s">
        <v>14</v>
      </c>
      <c r="H60" s="5" t="s">
        <v>14</v>
      </c>
      <c r="I60" s="537"/>
      <c r="J60" s="18"/>
      <c r="K60" s="5" t="s">
        <v>885</v>
      </c>
    </row>
    <row r="61" spans="1:11" ht="18.75">
      <c r="A61" s="41">
        <v>4</v>
      </c>
      <c r="B61" s="11" t="s">
        <v>1024</v>
      </c>
      <c r="C61" s="158" t="s">
        <v>246</v>
      </c>
      <c r="D61" s="158" t="s">
        <v>242</v>
      </c>
      <c r="E61" s="12">
        <v>50000</v>
      </c>
      <c r="F61" s="12">
        <v>50000</v>
      </c>
      <c r="G61" s="12">
        <v>50000</v>
      </c>
      <c r="H61" s="12">
        <v>50000</v>
      </c>
      <c r="I61" s="12" t="s">
        <v>373</v>
      </c>
      <c r="J61" s="237" t="s">
        <v>243</v>
      </c>
      <c r="K61" s="13" t="s">
        <v>364</v>
      </c>
    </row>
    <row r="62" spans="1:11" ht="18.75">
      <c r="A62" s="41"/>
      <c r="B62" s="11" t="s">
        <v>55</v>
      </c>
      <c r="C62" s="158" t="s">
        <v>247</v>
      </c>
      <c r="D62" s="158" t="s">
        <v>1025</v>
      </c>
      <c r="E62" s="13" t="s">
        <v>65</v>
      </c>
      <c r="F62" s="13" t="s">
        <v>65</v>
      </c>
      <c r="G62" s="13" t="s">
        <v>65</v>
      </c>
      <c r="H62" s="13" t="s">
        <v>65</v>
      </c>
      <c r="I62" s="255" t="s">
        <v>55</v>
      </c>
      <c r="J62" s="237" t="s">
        <v>244</v>
      </c>
      <c r="K62" s="226" t="s">
        <v>883</v>
      </c>
    </row>
    <row r="63" spans="1:11" ht="18.75">
      <c r="A63" s="41"/>
      <c r="B63" s="11"/>
      <c r="C63" s="158" t="s">
        <v>248</v>
      </c>
      <c r="D63" s="158" t="s">
        <v>1026</v>
      </c>
      <c r="E63" s="269" t="s">
        <v>585</v>
      </c>
      <c r="F63" s="348"/>
      <c r="G63" s="13"/>
      <c r="H63" s="13"/>
      <c r="I63" s="13" t="s">
        <v>468</v>
      </c>
      <c r="J63" s="237" t="s">
        <v>245</v>
      </c>
      <c r="K63" s="13" t="s">
        <v>882</v>
      </c>
    </row>
    <row r="64" spans="1:11" ht="18.75">
      <c r="A64" s="41"/>
      <c r="B64" s="11"/>
      <c r="C64" s="158" t="s">
        <v>249</v>
      </c>
      <c r="D64" s="158" t="s">
        <v>91</v>
      </c>
      <c r="E64" s="269" t="s">
        <v>899</v>
      </c>
      <c r="F64" s="348"/>
      <c r="G64" s="13"/>
      <c r="H64" s="13"/>
      <c r="I64" s="13"/>
      <c r="J64" s="11"/>
      <c r="K64" s="13"/>
    </row>
    <row r="65" spans="1:11" ht="18.75">
      <c r="A65" s="114"/>
      <c r="B65" s="115"/>
      <c r="C65" s="115"/>
      <c r="D65" s="115"/>
      <c r="E65" s="120"/>
      <c r="F65" s="357"/>
      <c r="G65" s="120"/>
      <c r="H65" s="120"/>
      <c r="I65" s="120"/>
      <c r="J65" s="115"/>
      <c r="K65" s="114"/>
    </row>
    <row r="66" spans="1:11" ht="18.75">
      <c r="A66" s="149">
        <v>5</v>
      </c>
      <c r="B66" s="52" t="s">
        <v>250</v>
      </c>
      <c r="C66" s="258" t="s">
        <v>251</v>
      </c>
      <c r="D66" s="404" t="s">
        <v>1031</v>
      </c>
      <c r="E66" s="410">
        <v>7700000</v>
      </c>
      <c r="F66" s="410">
        <v>7700000</v>
      </c>
      <c r="G66" s="410">
        <v>7700000</v>
      </c>
      <c r="H66" s="410">
        <v>7700000</v>
      </c>
      <c r="I66" s="150" t="s">
        <v>373</v>
      </c>
      <c r="J66" s="57" t="s">
        <v>252</v>
      </c>
      <c r="K66" s="226" t="s">
        <v>883</v>
      </c>
    </row>
    <row r="67" spans="1:11" ht="18.75">
      <c r="A67" s="149"/>
      <c r="B67" s="52" t="s">
        <v>253</v>
      </c>
      <c r="C67" s="258" t="s">
        <v>1029</v>
      </c>
      <c r="D67" s="406" t="s">
        <v>1032</v>
      </c>
      <c r="E67" s="150" t="s">
        <v>65</v>
      </c>
      <c r="F67" s="150" t="s">
        <v>65</v>
      </c>
      <c r="G67" s="150" t="s">
        <v>65</v>
      </c>
      <c r="H67" s="150" t="s">
        <v>65</v>
      </c>
      <c r="I67" s="256" t="s">
        <v>469</v>
      </c>
      <c r="J67" s="57" t="s">
        <v>474</v>
      </c>
      <c r="K67" s="150"/>
    </row>
    <row r="68" spans="1:11" ht="18.75">
      <c r="A68" s="149"/>
      <c r="C68" s="258" t="s">
        <v>1027</v>
      </c>
      <c r="D68" s="404" t="s">
        <v>1033</v>
      </c>
      <c r="E68" s="52"/>
      <c r="F68" s="383"/>
      <c r="G68" s="151"/>
      <c r="H68" s="52"/>
      <c r="I68" s="150" t="s">
        <v>470</v>
      </c>
      <c r="J68" s="57" t="s">
        <v>254</v>
      </c>
      <c r="K68" s="150"/>
    </row>
    <row r="69" spans="1:11" ht="18.75">
      <c r="A69" s="149"/>
      <c r="B69" s="52"/>
      <c r="C69" s="258" t="s">
        <v>1028</v>
      </c>
      <c r="D69" s="404" t="s">
        <v>1035</v>
      </c>
      <c r="E69" s="269"/>
      <c r="F69" s="383"/>
      <c r="G69" s="151"/>
      <c r="H69" s="52"/>
      <c r="I69" s="150" t="s">
        <v>471</v>
      </c>
      <c r="J69" s="57" t="s">
        <v>255</v>
      </c>
      <c r="K69" s="150"/>
    </row>
    <row r="70" spans="1:11" ht="18.75">
      <c r="A70" s="149"/>
      <c r="B70" s="52"/>
      <c r="C70" s="258" t="s">
        <v>1030</v>
      </c>
      <c r="D70" s="404" t="s">
        <v>1034</v>
      </c>
      <c r="E70" s="285" t="s">
        <v>591</v>
      </c>
      <c r="F70" s="383"/>
      <c r="G70" s="151"/>
      <c r="H70" s="52"/>
      <c r="I70" s="52"/>
      <c r="J70" s="57" t="s">
        <v>256</v>
      </c>
      <c r="K70" s="150"/>
    </row>
    <row r="71" spans="1:11" ht="18.75">
      <c r="A71" s="149"/>
      <c r="B71" s="52"/>
      <c r="C71" s="258" t="s">
        <v>257</v>
      </c>
      <c r="D71" s="404" t="s">
        <v>1036</v>
      </c>
      <c r="E71" s="276" t="s">
        <v>1042</v>
      </c>
      <c r="F71" s="383"/>
      <c r="G71" s="151"/>
      <c r="H71" s="52"/>
      <c r="I71" s="52"/>
      <c r="J71" s="57" t="s">
        <v>258</v>
      </c>
      <c r="K71" s="150"/>
    </row>
    <row r="72" spans="1:11" ht="18.75">
      <c r="A72" s="149"/>
      <c r="B72" s="52"/>
      <c r="C72" s="52"/>
      <c r="D72" s="404" t="s">
        <v>1037</v>
      </c>
      <c r="E72" s="408" t="s">
        <v>1041</v>
      </c>
      <c r="F72" s="383"/>
      <c r="G72" s="151"/>
      <c r="H72" s="52"/>
      <c r="I72" s="52"/>
      <c r="J72" s="57" t="s">
        <v>351</v>
      </c>
      <c r="K72" s="150"/>
    </row>
    <row r="73" spans="1:11" ht="18.75">
      <c r="A73" s="149"/>
      <c r="B73" s="52"/>
      <c r="C73" s="52"/>
      <c r="D73" s="404" t="s">
        <v>1038</v>
      </c>
      <c r="E73" s="52"/>
      <c r="F73" s="383"/>
      <c r="G73" s="151"/>
      <c r="H73" s="52"/>
      <c r="I73" s="52"/>
      <c r="J73" s="52"/>
      <c r="K73" s="150"/>
    </row>
    <row r="74" spans="1:11" ht="18.75">
      <c r="A74" s="149"/>
      <c r="B74" s="52"/>
      <c r="C74" s="52"/>
      <c r="D74" s="404" t="s">
        <v>1039</v>
      </c>
      <c r="E74" s="52"/>
      <c r="F74" s="383"/>
      <c r="G74" s="151"/>
      <c r="H74" s="52"/>
      <c r="I74" s="52"/>
      <c r="J74" s="52"/>
      <c r="K74" s="150"/>
    </row>
    <row r="75" spans="1:11" ht="18.75">
      <c r="A75" s="149"/>
      <c r="B75" s="52"/>
      <c r="C75" s="52"/>
      <c r="D75" s="257" t="s">
        <v>1040</v>
      </c>
      <c r="E75" s="52"/>
      <c r="F75" s="383"/>
      <c r="G75" s="151"/>
      <c r="H75" s="52"/>
      <c r="I75" s="52"/>
      <c r="J75" s="52"/>
      <c r="K75" s="150"/>
    </row>
    <row r="76" spans="1:11" ht="18.75">
      <c r="A76" s="181"/>
      <c r="B76" s="168"/>
      <c r="C76" s="168"/>
      <c r="D76" s="405"/>
      <c r="E76" s="168"/>
      <c r="F76" s="384"/>
      <c r="G76" s="186"/>
      <c r="H76" s="168"/>
      <c r="I76" s="168"/>
      <c r="J76" s="168"/>
      <c r="K76" s="172"/>
    </row>
    <row r="77" spans="1:11" ht="18.75">
      <c r="A77" s="189"/>
      <c r="B77" s="176"/>
      <c r="C77" s="176"/>
      <c r="D77" s="200"/>
      <c r="E77" s="176"/>
      <c r="F77" s="385"/>
      <c r="G77" s="201"/>
      <c r="H77" s="176"/>
      <c r="I77" s="176"/>
      <c r="J77" s="176"/>
      <c r="K77" s="177"/>
    </row>
    <row r="78" spans="1:11" ht="18.75">
      <c r="A78" s="202"/>
      <c r="B78" s="54"/>
      <c r="C78" s="54"/>
      <c r="D78" s="203"/>
      <c r="E78" s="54"/>
      <c r="F78" s="219"/>
      <c r="G78" s="54"/>
      <c r="H78" s="54"/>
      <c r="I78" s="54"/>
      <c r="J78" s="54"/>
      <c r="K78" s="53"/>
    </row>
    <row r="79" spans="1:11" ht="18.75">
      <c r="A79" s="59"/>
      <c r="B79" s="40"/>
      <c r="C79" s="40"/>
      <c r="D79" s="93"/>
      <c r="E79" s="40"/>
      <c r="F79" s="220"/>
      <c r="G79" s="40"/>
      <c r="H79" s="40"/>
      <c r="I79" s="40"/>
      <c r="J79" s="40"/>
      <c r="K79" s="26"/>
    </row>
    <row r="80" spans="1:11" ht="18.75">
      <c r="A80" s="59"/>
      <c r="B80" s="40"/>
      <c r="C80" s="40"/>
      <c r="D80" s="93"/>
      <c r="E80" s="40"/>
      <c r="F80" s="220"/>
      <c r="G80" s="40"/>
      <c r="H80" s="40"/>
      <c r="I80" s="40"/>
      <c r="J80" s="40"/>
      <c r="K80" s="26"/>
    </row>
    <row r="81" spans="1:11" ht="18.75">
      <c r="A81" s="59"/>
      <c r="B81" s="40"/>
      <c r="C81" s="40"/>
      <c r="D81" s="93"/>
      <c r="E81" s="40"/>
      <c r="F81" s="220"/>
      <c r="G81" s="40"/>
      <c r="H81" s="40"/>
      <c r="I81" s="40"/>
      <c r="J81" s="40"/>
      <c r="K81" s="26"/>
    </row>
    <row r="82" spans="1:11" ht="18.75">
      <c r="A82" s="59"/>
      <c r="B82" s="40"/>
      <c r="C82" s="40"/>
      <c r="D82" s="93"/>
      <c r="E82" s="40"/>
      <c r="F82" s="220"/>
      <c r="G82" s="40"/>
      <c r="H82" s="40"/>
      <c r="I82" s="40"/>
      <c r="J82" s="40"/>
      <c r="K82" s="26"/>
    </row>
    <row r="83" spans="1:11" ht="18.75">
      <c r="A83" s="26"/>
      <c r="B83" s="40"/>
      <c r="C83" s="40"/>
      <c r="D83" s="40"/>
      <c r="E83" s="51"/>
      <c r="F83" s="235"/>
      <c r="G83" s="40"/>
      <c r="H83" s="40"/>
      <c r="I83" s="40"/>
      <c r="J83" s="40"/>
      <c r="K83" s="26"/>
    </row>
    <row r="84" spans="1:11" ht="20.25">
      <c r="A84" s="26"/>
      <c r="B84" s="40"/>
      <c r="C84" s="40"/>
      <c r="D84" s="40"/>
      <c r="E84" s="524" t="s">
        <v>1332</v>
      </c>
      <c r="F84" s="34"/>
      <c r="G84" s="40"/>
      <c r="H84" s="40"/>
      <c r="I84" s="40"/>
      <c r="J84" s="40"/>
      <c r="K84" s="26"/>
    </row>
    <row r="85" ht="18.75">
      <c r="A85" s="39" t="s">
        <v>1381</v>
      </c>
    </row>
    <row r="86" spans="1:11" ht="18.75">
      <c r="A86" s="533" t="s">
        <v>5</v>
      </c>
      <c r="B86" s="533" t="s">
        <v>6</v>
      </c>
      <c r="C86" s="533" t="s">
        <v>7</v>
      </c>
      <c r="D86" s="2" t="s">
        <v>8</v>
      </c>
      <c r="E86" s="525" t="s">
        <v>567</v>
      </c>
      <c r="F86" s="526"/>
      <c r="G86" s="526"/>
      <c r="H86" s="527"/>
      <c r="I86" s="530" t="s">
        <v>358</v>
      </c>
      <c r="J86" s="2" t="s">
        <v>9</v>
      </c>
      <c r="K86" s="2" t="s">
        <v>10</v>
      </c>
    </row>
    <row r="87" spans="1:11" ht="18.75">
      <c r="A87" s="534"/>
      <c r="B87" s="534"/>
      <c r="C87" s="534"/>
      <c r="D87" s="13" t="s">
        <v>11</v>
      </c>
      <c r="E87" s="2">
        <v>2561</v>
      </c>
      <c r="F87" s="340">
        <v>2562</v>
      </c>
      <c r="G87" s="2">
        <v>2563</v>
      </c>
      <c r="H87" s="2">
        <v>2564</v>
      </c>
      <c r="I87" s="536"/>
      <c r="J87" s="3" t="s">
        <v>12</v>
      </c>
      <c r="K87" s="3" t="s">
        <v>13</v>
      </c>
    </row>
    <row r="88" spans="1:11" ht="18.75">
      <c r="A88" s="535"/>
      <c r="B88" s="535"/>
      <c r="C88" s="535"/>
      <c r="D88" s="4"/>
      <c r="E88" s="5" t="s">
        <v>14</v>
      </c>
      <c r="F88" s="205" t="s">
        <v>14</v>
      </c>
      <c r="G88" s="5" t="s">
        <v>14</v>
      </c>
      <c r="H88" s="5" t="s">
        <v>14</v>
      </c>
      <c r="I88" s="537"/>
      <c r="J88" s="18"/>
      <c r="K88" s="5" t="s">
        <v>885</v>
      </c>
    </row>
    <row r="89" spans="1:11" ht="18.75">
      <c r="A89" s="13">
        <v>6</v>
      </c>
      <c r="B89" s="11" t="s">
        <v>1043</v>
      </c>
      <c r="C89" s="158" t="s">
        <v>1046</v>
      </c>
      <c r="D89" s="158" t="s">
        <v>267</v>
      </c>
      <c r="E89" s="12">
        <v>50000</v>
      </c>
      <c r="F89" s="12">
        <v>50000</v>
      </c>
      <c r="G89" s="12">
        <v>50000</v>
      </c>
      <c r="H89" s="12">
        <v>50000</v>
      </c>
      <c r="I89" s="13" t="s">
        <v>373</v>
      </c>
      <c r="J89" s="237" t="s">
        <v>259</v>
      </c>
      <c r="K89" s="226" t="s">
        <v>883</v>
      </c>
    </row>
    <row r="90" spans="1:11" ht="18.75">
      <c r="A90" s="13"/>
      <c r="B90" s="11" t="s">
        <v>1044</v>
      </c>
      <c r="C90" s="241" t="s">
        <v>1047</v>
      </c>
      <c r="D90" s="158" t="s">
        <v>266</v>
      </c>
      <c r="E90" s="12" t="s">
        <v>65</v>
      </c>
      <c r="F90" s="12" t="s">
        <v>65</v>
      </c>
      <c r="G90" s="13" t="s">
        <v>65</v>
      </c>
      <c r="H90" s="13" t="s">
        <v>65</v>
      </c>
      <c r="I90" s="13" t="s">
        <v>472</v>
      </c>
      <c r="J90" s="237" t="s">
        <v>260</v>
      </c>
      <c r="K90" s="13" t="s">
        <v>882</v>
      </c>
    </row>
    <row r="91" spans="1:11" ht="18.75">
      <c r="A91" s="13"/>
      <c r="B91" s="11" t="s">
        <v>1045</v>
      </c>
      <c r="C91" s="158" t="s">
        <v>261</v>
      </c>
      <c r="D91" s="158" t="s">
        <v>268</v>
      </c>
      <c r="E91" s="269" t="s">
        <v>584</v>
      </c>
      <c r="F91" s="21"/>
      <c r="G91" s="11"/>
      <c r="H91" s="11"/>
      <c r="I91" s="13" t="s">
        <v>421</v>
      </c>
      <c r="J91" s="237" t="s">
        <v>262</v>
      </c>
      <c r="K91" s="13" t="s">
        <v>364</v>
      </c>
    </row>
    <row r="92" spans="1:11" ht="19.5">
      <c r="A92" s="13"/>
      <c r="B92" s="11"/>
      <c r="C92" s="158" t="s">
        <v>263</v>
      </c>
      <c r="D92" s="158" t="s">
        <v>264</v>
      </c>
      <c r="E92" s="269" t="s">
        <v>899</v>
      </c>
      <c r="F92" s="21"/>
      <c r="G92" s="11"/>
      <c r="H92" s="11"/>
      <c r="I92" s="11"/>
      <c r="J92" s="237" t="s">
        <v>265</v>
      </c>
      <c r="K92" s="92"/>
    </row>
    <row r="93" spans="1:11" ht="18.75">
      <c r="A93" s="114"/>
      <c r="B93" s="115"/>
      <c r="C93" s="115"/>
      <c r="D93" s="115"/>
      <c r="E93" s="115"/>
      <c r="F93" s="362"/>
      <c r="G93" s="115"/>
      <c r="H93" s="115"/>
      <c r="I93" s="115"/>
      <c r="J93" s="115"/>
      <c r="K93" s="114"/>
    </row>
    <row r="94" spans="1:11" ht="18.75">
      <c r="A94" s="149">
        <v>7</v>
      </c>
      <c r="B94" s="47" t="s">
        <v>1048</v>
      </c>
      <c r="C94" s="258" t="s">
        <v>295</v>
      </c>
      <c r="D94" s="258" t="s">
        <v>296</v>
      </c>
      <c r="E94" s="410">
        <v>2000000</v>
      </c>
      <c r="F94" s="410">
        <v>2000000</v>
      </c>
      <c r="G94" s="410">
        <v>2000000</v>
      </c>
      <c r="H94" s="410">
        <v>2000000</v>
      </c>
      <c r="I94" s="23" t="s">
        <v>373</v>
      </c>
      <c r="J94" s="259" t="s">
        <v>297</v>
      </c>
      <c r="K94" s="150" t="s">
        <v>364</v>
      </c>
    </row>
    <row r="95" spans="1:11" ht="18.75">
      <c r="A95" s="149"/>
      <c r="B95" s="47" t="s">
        <v>1049</v>
      </c>
      <c r="C95" s="258" t="s">
        <v>298</v>
      </c>
      <c r="D95" s="258" t="s">
        <v>1108</v>
      </c>
      <c r="E95" s="150" t="s">
        <v>65</v>
      </c>
      <c r="F95" s="150" t="s">
        <v>65</v>
      </c>
      <c r="G95" s="150" t="s">
        <v>65</v>
      </c>
      <c r="H95" s="150" t="s">
        <v>65</v>
      </c>
      <c r="I95" s="256" t="s">
        <v>469</v>
      </c>
      <c r="J95" s="259" t="s">
        <v>299</v>
      </c>
      <c r="K95" s="150"/>
    </row>
    <row r="96" spans="1:11" ht="18.75">
      <c r="A96" s="149"/>
      <c r="B96" s="47" t="s">
        <v>1050</v>
      </c>
      <c r="C96" s="258" t="s">
        <v>1052</v>
      </c>
      <c r="D96" s="258" t="s">
        <v>1109</v>
      </c>
      <c r="E96" s="285" t="s">
        <v>592</v>
      </c>
      <c r="F96" s="386"/>
      <c r="G96" s="52"/>
      <c r="H96" s="52"/>
      <c r="I96" s="52" t="s">
        <v>470</v>
      </c>
      <c r="J96" s="259" t="s">
        <v>300</v>
      </c>
      <c r="K96" s="150"/>
    </row>
    <row r="97" spans="1:11" ht="18.75">
      <c r="A97" s="149"/>
      <c r="B97" s="162" t="s">
        <v>1051</v>
      </c>
      <c r="C97" s="258" t="s">
        <v>1053</v>
      </c>
      <c r="D97" s="52"/>
      <c r="E97" s="285" t="s">
        <v>1055</v>
      </c>
      <c r="F97" s="386"/>
      <c r="G97" s="52"/>
      <c r="H97" s="52"/>
      <c r="I97" s="52"/>
      <c r="J97" s="259" t="s">
        <v>301</v>
      </c>
      <c r="K97" s="150"/>
    </row>
    <row r="98" spans="1:11" ht="18.75">
      <c r="A98" s="163"/>
      <c r="B98" s="164"/>
      <c r="C98" s="409" t="s">
        <v>1054</v>
      </c>
      <c r="D98" s="128"/>
      <c r="E98" s="128"/>
      <c r="F98" s="387"/>
      <c r="G98" s="128"/>
      <c r="H98" s="128"/>
      <c r="I98" s="128"/>
      <c r="J98" s="128"/>
      <c r="K98" s="234"/>
    </row>
    <row r="99" spans="1:11" ht="18.75">
      <c r="A99" s="13">
        <v>8</v>
      </c>
      <c r="B99" s="28" t="s">
        <v>62</v>
      </c>
      <c r="C99" s="158" t="s">
        <v>921</v>
      </c>
      <c r="D99" s="301" t="s">
        <v>725</v>
      </c>
      <c r="E99" s="12">
        <v>40000</v>
      </c>
      <c r="F99" s="12">
        <v>40000</v>
      </c>
      <c r="G99" s="12">
        <v>40000</v>
      </c>
      <c r="H99" s="12">
        <v>40000</v>
      </c>
      <c r="I99" s="12" t="s">
        <v>373</v>
      </c>
      <c r="J99" s="301" t="s">
        <v>726</v>
      </c>
      <c r="K99" s="226" t="s">
        <v>883</v>
      </c>
    </row>
    <row r="100" spans="1:11" ht="18.75">
      <c r="A100" s="13"/>
      <c r="B100" s="11" t="s">
        <v>1142</v>
      </c>
      <c r="C100" s="158" t="s">
        <v>922</v>
      </c>
      <c r="D100" s="158" t="s">
        <v>924</v>
      </c>
      <c r="E100" s="12" t="s">
        <v>65</v>
      </c>
      <c r="F100" s="12" t="s">
        <v>65</v>
      </c>
      <c r="G100" s="12" t="s">
        <v>65</v>
      </c>
      <c r="H100" s="12" t="s">
        <v>65</v>
      </c>
      <c r="I100" s="13" t="s">
        <v>464</v>
      </c>
      <c r="J100" s="158" t="s">
        <v>727</v>
      </c>
      <c r="K100" s="11"/>
    </row>
    <row r="101" spans="1:11" ht="18.75">
      <c r="A101" s="13"/>
      <c r="B101" s="11" t="s">
        <v>1143</v>
      </c>
      <c r="C101" s="158" t="s">
        <v>923</v>
      </c>
      <c r="D101" s="158" t="s">
        <v>918</v>
      </c>
      <c r="E101" s="269"/>
      <c r="F101" s="21"/>
      <c r="G101" s="11"/>
      <c r="H101" s="11"/>
      <c r="I101" s="13" t="s">
        <v>865</v>
      </c>
      <c r="J101" s="158" t="s">
        <v>728</v>
      </c>
      <c r="K101" s="13"/>
    </row>
    <row r="102" spans="1:11" s="122" customFormat="1" ht="18.75">
      <c r="A102" s="114"/>
      <c r="B102" s="115" t="s">
        <v>843</v>
      </c>
      <c r="C102" s="284" t="s">
        <v>724</v>
      </c>
      <c r="D102" s="115"/>
      <c r="E102" s="474"/>
      <c r="F102" s="362"/>
      <c r="G102" s="115"/>
      <c r="H102" s="115"/>
      <c r="I102" s="114"/>
      <c r="J102" s="115"/>
      <c r="K102" s="114"/>
    </row>
    <row r="103" spans="1:11" s="11" customFormat="1" ht="18.75">
      <c r="A103" s="11">
        <v>9</v>
      </c>
      <c r="B103" s="11" t="s">
        <v>1255</v>
      </c>
      <c r="C103" s="158" t="s">
        <v>1257</v>
      </c>
      <c r="D103" s="158" t="s">
        <v>1260</v>
      </c>
      <c r="E103" s="12">
        <v>200000</v>
      </c>
      <c r="F103" s="12">
        <v>200000</v>
      </c>
      <c r="G103" s="12">
        <v>200000</v>
      </c>
      <c r="H103" s="12">
        <v>200000</v>
      </c>
      <c r="I103" s="13" t="s">
        <v>373</v>
      </c>
      <c r="J103" s="237" t="s">
        <v>1261</v>
      </c>
      <c r="K103" s="226" t="s">
        <v>883</v>
      </c>
    </row>
    <row r="104" spans="2:11" s="11" customFormat="1" ht="19.5">
      <c r="B104" s="11" t="s">
        <v>1256</v>
      </c>
      <c r="C104" s="158" t="s">
        <v>1258</v>
      </c>
      <c r="D104" s="158"/>
      <c r="E104" s="150" t="s">
        <v>65</v>
      </c>
      <c r="F104" s="150" t="s">
        <v>65</v>
      </c>
      <c r="G104" s="13" t="s">
        <v>65</v>
      </c>
      <c r="H104" s="13" t="s">
        <v>65</v>
      </c>
      <c r="I104" s="13" t="s">
        <v>464</v>
      </c>
      <c r="J104" s="237" t="s">
        <v>1262</v>
      </c>
      <c r="K104" s="92"/>
    </row>
    <row r="105" spans="3:11" s="11" customFormat="1" ht="19.5">
      <c r="C105" s="158" t="s">
        <v>1259</v>
      </c>
      <c r="D105" s="158"/>
      <c r="E105" s="10"/>
      <c r="F105" s="21"/>
      <c r="I105" s="13" t="s">
        <v>866</v>
      </c>
      <c r="J105" s="237" t="s">
        <v>1021</v>
      </c>
      <c r="K105" s="92"/>
    </row>
    <row r="106" spans="5:11" s="115" customFormat="1" ht="19.5">
      <c r="E106" s="512"/>
      <c r="F106" s="362"/>
      <c r="I106" s="114"/>
      <c r="J106" s="267"/>
      <c r="K106" s="268"/>
    </row>
    <row r="107" spans="6:11" s="117" customFormat="1" ht="18.75">
      <c r="F107" s="347"/>
      <c r="K107" s="116"/>
    </row>
    <row r="108" spans="1:11" ht="18.75">
      <c r="A108" s="40"/>
      <c r="B108" s="40"/>
      <c r="C108" s="40"/>
      <c r="D108" s="40"/>
      <c r="E108" s="40"/>
      <c r="F108" s="220"/>
      <c r="G108" s="40"/>
      <c r="H108" s="40"/>
      <c r="I108" s="40"/>
      <c r="J108" s="40"/>
      <c r="K108" s="26"/>
    </row>
    <row r="109" spans="1:11" ht="18.75">
      <c r="A109" s="40"/>
      <c r="B109" s="40"/>
      <c r="C109" s="40"/>
      <c r="D109" s="40"/>
      <c r="E109" s="40"/>
      <c r="F109" s="220"/>
      <c r="G109" s="40"/>
      <c r="H109" s="40"/>
      <c r="I109" s="40"/>
      <c r="J109" s="40"/>
      <c r="K109" s="26"/>
    </row>
    <row r="110" spans="1:11" ht="18.75">
      <c r="A110" s="40"/>
      <c r="B110" s="40"/>
      <c r="C110" s="40"/>
      <c r="D110" s="40"/>
      <c r="E110" s="40"/>
      <c r="F110" s="220"/>
      <c r="G110" s="40"/>
      <c r="H110" s="40"/>
      <c r="I110" s="40"/>
      <c r="J110" s="40"/>
      <c r="K110" s="26"/>
    </row>
    <row r="111" spans="1:11" ht="18.75">
      <c r="A111" s="40"/>
      <c r="B111" s="40"/>
      <c r="C111" s="40"/>
      <c r="D111" s="40"/>
      <c r="E111" s="40"/>
      <c r="F111" s="220"/>
      <c r="G111" s="40"/>
      <c r="H111" s="40"/>
      <c r="I111" s="40"/>
      <c r="J111" s="40"/>
      <c r="K111" s="26"/>
    </row>
    <row r="112" spans="1:11" ht="20.25">
      <c r="A112" s="26"/>
      <c r="B112" s="40"/>
      <c r="C112" s="40"/>
      <c r="D112" s="40"/>
      <c r="E112" s="524" t="s">
        <v>1335</v>
      </c>
      <c r="F112" s="34"/>
      <c r="G112" s="40"/>
      <c r="H112" s="40"/>
      <c r="I112" s="40"/>
      <c r="J112" s="40"/>
      <c r="K112" s="26"/>
    </row>
    <row r="113" ht="18.75">
      <c r="A113" s="39" t="s">
        <v>1381</v>
      </c>
    </row>
    <row r="114" spans="1:11" ht="18.75">
      <c r="A114" s="533" t="s">
        <v>5</v>
      </c>
      <c r="B114" s="533" t="s">
        <v>6</v>
      </c>
      <c r="C114" s="533" t="s">
        <v>7</v>
      </c>
      <c r="D114" s="2" t="s">
        <v>8</v>
      </c>
      <c r="E114" s="525" t="s">
        <v>567</v>
      </c>
      <c r="F114" s="526"/>
      <c r="G114" s="526"/>
      <c r="H114" s="527"/>
      <c r="I114" s="530" t="s">
        <v>358</v>
      </c>
      <c r="J114" s="2" t="s">
        <v>9</v>
      </c>
      <c r="K114" s="2" t="s">
        <v>10</v>
      </c>
    </row>
    <row r="115" spans="1:11" ht="18.75">
      <c r="A115" s="534"/>
      <c r="B115" s="534"/>
      <c r="C115" s="534"/>
      <c r="D115" s="13" t="s">
        <v>11</v>
      </c>
      <c r="E115" s="2">
        <v>2561</v>
      </c>
      <c r="F115" s="340">
        <v>2562</v>
      </c>
      <c r="G115" s="2">
        <v>2563</v>
      </c>
      <c r="H115" s="2">
        <v>2564</v>
      </c>
      <c r="I115" s="536"/>
      <c r="J115" s="3" t="s">
        <v>12</v>
      </c>
      <c r="K115" s="3" t="s">
        <v>13</v>
      </c>
    </row>
    <row r="116" spans="1:11" ht="18.75">
      <c r="A116" s="535"/>
      <c r="B116" s="535"/>
      <c r="C116" s="535"/>
      <c r="D116" s="4"/>
      <c r="E116" s="5" t="s">
        <v>14</v>
      </c>
      <c r="F116" s="205" t="s">
        <v>14</v>
      </c>
      <c r="G116" s="5" t="s">
        <v>14</v>
      </c>
      <c r="H116" s="5" t="s">
        <v>14</v>
      </c>
      <c r="I116" s="537"/>
      <c r="J116" s="18"/>
      <c r="K116" s="5" t="s">
        <v>885</v>
      </c>
    </row>
    <row r="117" spans="1:11" ht="18.75">
      <c r="A117" s="8">
        <v>10</v>
      </c>
      <c r="B117" s="11" t="s">
        <v>1056</v>
      </c>
      <c r="C117" s="411" t="s">
        <v>269</v>
      </c>
      <c r="D117" s="91" t="s">
        <v>64</v>
      </c>
      <c r="E117" s="12">
        <v>10000</v>
      </c>
      <c r="F117" s="12">
        <v>10000</v>
      </c>
      <c r="G117" s="12">
        <v>10000</v>
      </c>
      <c r="H117" s="12">
        <v>10000</v>
      </c>
      <c r="I117" s="61" t="s">
        <v>373</v>
      </c>
      <c r="J117" s="237" t="s">
        <v>270</v>
      </c>
      <c r="K117" s="226" t="s">
        <v>883</v>
      </c>
    </row>
    <row r="118" spans="1:11" ht="18.75">
      <c r="A118" s="11"/>
      <c r="B118" s="11" t="s">
        <v>374</v>
      </c>
      <c r="C118" s="411" t="s">
        <v>1057</v>
      </c>
      <c r="D118" s="154" t="s">
        <v>274</v>
      </c>
      <c r="E118" s="13" t="s">
        <v>65</v>
      </c>
      <c r="F118" s="13" t="s">
        <v>65</v>
      </c>
      <c r="G118" s="13" t="s">
        <v>65</v>
      </c>
      <c r="H118" s="13" t="s">
        <v>65</v>
      </c>
      <c r="I118" s="13" t="s">
        <v>374</v>
      </c>
      <c r="J118" s="260" t="s">
        <v>271</v>
      </c>
      <c r="K118" s="13"/>
    </row>
    <row r="119" spans="1:11" ht="18.75">
      <c r="A119" s="11"/>
      <c r="B119" s="11"/>
      <c r="C119" s="412" t="s">
        <v>1058</v>
      </c>
      <c r="D119" s="154"/>
      <c r="E119" s="269" t="s">
        <v>580</v>
      </c>
      <c r="F119" s="348"/>
      <c r="G119" s="156"/>
      <c r="H119" s="13"/>
      <c r="I119" s="13" t="s">
        <v>422</v>
      </c>
      <c r="J119" s="95" t="s">
        <v>272</v>
      </c>
      <c r="K119" s="13"/>
    </row>
    <row r="120" spans="1:11" ht="18.75">
      <c r="A120" s="11"/>
      <c r="B120" s="11"/>
      <c r="C120" s="257" t="s">
        <v>1059</v>
      </c>
      <c r="D120" s="154"/>
      <c r="E120" s="269" t="s">
        <v>888</v>
      </c>
      <c r="F120" s="348"/>
      <c r="G120" s="156"/>
      <c r="H120" s="13"/>
      <c r="I120" s="13"/>
      <c r="J120" s="95" t="s">
        <v>273</v>
      </c>
      <c r="K120" s="13"/>
    </row>
    <row r="121" spans="1:11" ht="18.75">
      <c r="A121" s="168"/>
      <c r="B121" s="168"/>
      <c r="C121" s="168"/>
      <c r="D121" s="206"/>
      <c r="E121" s="172"/>
      <c r="F121" s="364"/>
      <c r="G121" s="207"/>
      <c r="H121" s="172"/>
      <c r="I121" s="172"/>
      <c r="J121" s="115"/>
      <c r="K121" s="172"/>
    </row>
    <row r="122" spans="1:11" ht="18.75">
      <c r="A122" s="150">
        <v>11</v>
      </c>
      <c r="B122" s="52" t="s">
        <v>473</v>
      </c>
      <c r="C122" s="258" t="s">
        <v>329</v>
      </c>
      <c r="D122" s="258" t="s">
        <v>328</v>
      </c>
      <c r="E122" s="171">
        <v>700000</v>
      </c>
      <c r="F122" s="129">
        <v>700000</v>
      </c>
      <c r="G122" s="171">
        <v>700000</v>
      </c>
      <c r="H122" s="129">
        <v>700000</v>
      </c>
      <c r="I122" s="23" t="s">
        <v>373</v>
      </c>
      <c r="J122" s="258" t="s">
        <v>334</v>
      </c>
      <c r="K122" s="226" t="s">
        <v>883</v>
      </c>
    </row>
    <row r="123" spans="1:11" ht="18.75">
      <c r="A123" s="13"/>
      <c r="B123" s="11"/>
      <c r="C123" s="158" t="s">
        <v>330</v>
      </c>
      <c r="D123" s="158" t="s">
        <v>1060</v>
      </c>
      <c r="E123" s="150" t="s">
        <v>65</v>
      </c>
      <c r="F123" s="150" t="s">
        <v>65</v>
      </c>
      <c r="G123" s="13" t="s">
        <v>65</v>
      </c>
      <c r="H123" s="13" t="s">
        <v>65</v>
      </c>
      <c r="I123" s="150" t="s">
        <v>463</v>
      </c>
      <c r="J123" s="158" t="s">
        <v>335</v>
      </c>
      <c r="K123" s="13"/>
    </row>
    <row r="124" spans="1:11" ht="18.75">
      <c r="A124" s="41"/>
      <c r="B124" s="41"/>
      <c r="C124" s="413" t="s">
        <v>331</v>
      </c>
      <c r="D124" s="158" t="s">
        <v>338</v>
      </c>
      <c r="E124" s="269"/>
      <c r="F124" s="358"/>
      <c r="G124" s="3"/>
      <c r="H124" s="3"/>
      <c r="I124" s="3"/>
      <c r="J124" s="262" t="s">
        <v>336</v>
      </c>
      <c r="K124" s="13"/>
    </row>
    <row r="125" spans="1:11" ht="18.75">
      <c r="A125" s="41"/>
      <c r="B125" s="11"/>
      <c r="C125" s="158" t="s">
        <v>332</v>
      </c>
      <c r="D125" s="301" t="s">
        <v>339</v>
      </c>
      <c r="E125" s="12"/>
      <c r="F125" s="14"/>
      <c r="G125" s="12"/>
      <c r="H125" s="12"/>
      <c r="I125" s="12"/>
      <c r="J125" s="262" t="s">
        <v>337</v>
      </c>
      <c r="K125" s="13"/>
    </row>
    <row r="126" spans="1:11" ht="18.75">
      <c r="A126" s="41"/>
      <c r="B126" s="11"/>
      <c r="C126" s="158" t="s">
        <v>333</v>
      </c>
      <c r="D126" s="301" t="s">
        <v>340</v>
      </c>
      <c r="E126" s="269"/>
      <c r="F126" s="348"/>
      <c r="G126" s="13"/>
      <c r="H126" s="13"/>
      <c r="I126" s="13"/>
      <c r="J126" s="11"/>
      <c r="K126" s="13"/>
    </row>
    <row r="127" spans="1:11" ht="18.75">
      <c r="A127" s="41"/>
      <c r="B127" s="11"/>
      <c r="C127" s="11"/>
      <c r="D127" s="158" t="s">
        <v>341</v>
      </c>
      <c r="E127" s="269"/>
      <c r="F127" s="348"/>
      <c r="G127" s="13"/>
      <c r="H127" s="13"/>
      <c r="I127" s="13"/>
      <c r="J127" s="11"/>
      <c r="K127" s="13"/>
    </row>
    <row r="128" spans="1:11" ht="18.75">
      <c r="A128" s="41"/>
      <c r="B128" s="11"/>
      <c r="C128" s="11"/>
      <c r="D128" s="11"/>
      <c r="E128" s="269"/>
      <c r="F128" s="348"/>
      <c r="G128" s="13"/>
      <c r="H128" s="13"/>
      <c r="I128" s="13"/>
      <c r="J128" s="11"/>
      <c r="K128" s="13"/>
    </row>
    <row r="129" spans="1:11" ht="18.75">
      <c r="A129" s="181"/>
      <c r="B129" s="168"/>
      <c r="C129" s="168"/>
      <c r="D129" s="168"/>
      <c r="E129" s="172"/>
      <c r="F129" s="364"/>
      <c r="G129" s="172"/>
      <c r="H129" s="172"/>
      <c r="I129" s="172"/>
      <c r="J129" s="168"/>
      <c r="K129" s="172"/>
    </row>
    <row r="130" spans="1:11" ht="18.75">
      <c r="A130" s="41">
        <v>12</v>
      </c>
      <c r="B130" s="52" t="s">
        <v>1242</v>
      </c>
      <c r="C130" s="258" t="s">
        <v>1244</v>
      </c>
      <c r="D130" s="258" t="s">
        <v>1246</v>
      </c>
      <c r="E130" s="171">
        <v>200000</v>
      </c>
      <c r="F130" s="171">
        <v>200000</v>
      </c>
      <c r="G130" s="171">
        <v>200000</v>
      </c>
      <c r="H130" s="171">
        <v>200000</v>
      </c>
      <c r="I130" s="407" t="s">
        <v>373</v>
      </c>
      <c r="J130" s="258" t="s">
        <v>1244</v>
      </c>
      <c r="K130" s="226" t="s">
        <v>883</v>
      </c>
    </row>
    <row r="131" spans="1:11" ht="18.75">
      <c r="A131" s="41"/>
      <c r="B131" s="11" t="s">
        <v>1243</v>
      </c>
      <c r="C131" s="158" t="s">
        <v>1247</v>
      </c>
      <c r="D131" s="158" t="s">
        <v>1245</v>
      </c>
      <c r="E131" s="150" t="s">
        <v>65</v>
      </c>
      <c r="F131" s="150" t="s">
        <v>65</v>
      </c>
      <c r="G131" s="13" t="s">
        <v>65</v>
      </c>
      <c r="H131" s="13" t="s">
        <v>65</v>
      </c>
      <c r="I131" s="256" t="s">
        <v>452</v>
      </c>
      <c r="J131" s="158" t="s">
        <v>1249</v>
      </c>
      <c r="K131" s="13"/>
    </row>
    <row r="132" spans="1:12" s="40" customFormat="1" ht="18.75">
      <c r="A132" s="41"/>
      <c r="B132" s="11"/>
      <c r="C132" s="413" t="s">
        <v>63</v>
      </c>
      <c r="D132" s="158"/>
      <c r="E132" s="13"/>
      <c r="F132" s="348"/>
      <c r="G132" s="13"/>
      <c r="H132" s="13"/>
      <c r="I132" s="238" t="s">
        <v>6</v>
      </c>
      <c r="J132" s="262" t="s">
        <v>63</v>
      </c>
      <c r="K132" s="13"/>
      <c r="L132" s="28"/>
    </row>
    <row r="133" spans="1:12" s="122" customFormat="1" ht="18.75">
      <c r="A133" s="41"/>
      <c r="B133" s="11"/>
      <c r="C133" s="158"/>
      <c r="D133" s="301"/>
      <c r="E133" s="13"/>
      <c r="F133" s="348"/>
      <c r="G133" s="13"/>
      <c r="H133" s="13"/>
      <c r="I133" s="13" t="s">
        <v>1248</v>
      </c>
      <c r="J133" s="262"/>
      <c r="K133" s="13"/>
      <c r="L133" s="28"/>
    </row>
    <row r="134" spans="1:12" s="444" customFormat="1" ht="18.75">
      <c r="A134" s="152"/>
      <c r="B134" s="115"/>
      <c r="C134" s="284"/>
      <c r="D134" s="443"/>
      <c r="E134" s="114"/>
      <c r="F134" s="381"/>
      <c r="G134" s="114"/>
      <c r="H134" s="114"/>
      <c r="I134" s="114"/>
      <c r="J134" s="115"/>
      <c r="K134" s="114"/>
      <c r="L134" s="122"/>
    </row>
    <row r="135" spans="1:11" s="40" customFormat="1" ht="18.75">
      <c r="A135" s="13">
        <v>13</v>
      </c>
      <c r="B135" s="11" t="s">
        <v>1024</v>
      </c>
      <c r="C135" s="11" t="s">
        <v>1251</v>
      </c>
      <c r="D135" s="158" t="s">
        <v>1253</v>
      </c>
      <c r="E135" s="171">
        <v>200000</v>
      </c>
      <c r="F135" s="171">
        <v>200000</v>
      </c>
      <c r="G135" s="171">
        <v>200000</v>
      </c>
      <c r="H135" s="171">
        <v>200000</v>
      </c>
      <c r="I135" s="407" t="s">
        <v>373</v>
      </c>
      <c r="J135" s="158" t="s">
        <v>1254</v>
      </c>
      <c r="K135" s="226" t="s">
        <v>883</v>
      </c>
    </row>
    <row r="136" spans="1:12" s="40" customFormat="1" ht="18.75">
      <c r="A136" s="13"/>
      <c r="B136" s="11" t="s">
        <v>55</v>
      </c>
      <c r="C136" s="11" t="s">
        <v>1252</v>
      </c>
      <c r="D136" s="158" t="s">
        <v>55</v>
      </c>
      <c r="E136" s="150" t="s">
        <v>65</v>
      </c>
      <c r="F136" s="150" t="s">
        <v>65</v>
      </c>
      <c r="G136" s="13" t="s">
        <v>65</v>
      </c>
      <c r="H136" s="13" t="s">
        <v>65</v>
      </c>
      <c r="I136" s="256" t="s">
        <v>452</v>
      </c>
      <c r="J136" s="158" t="s">
        <v>1252</v>
      </c>
      <c r="K136" s="13"/>
      <c r="L136" s="50"/>
    </row>
    <row r="137" spans="1:12" s="40" customFormat="1" ht="18.75">
      <c r="A137" s="13"/>
      <c r="B137" s="11" t="s">
        <v>1250</v>
      </c>
      <c r="C137" s="11"/>
      <c r="D137" s="158" t="s">
        <v>1250</v>
      </c>
      <c r="E137" s="269"/>
      <c r="F137" s="14"/>
      <c r="G137" s="12"/>
      <c r="H137" s="12"/>
      <c r="I137" s="238" t="s">
        <v>6</v>
      </c>
      <c r="J137" s="11"/>
      <c r="K137" s="13"/>
      <c r="L137" s="50"/>
    </row>
    <row r="138" spans="1:12" s="40" customFormat="1" ht="18.75">
      <c r="A138" s="114"/>
      <c r="B138" s="115"/>
      <c r="C138" s="115"/>
      <c r="D138" s="115"/>
      <c r="E138" s="120"/>
      <c r="F138" s="357"/>
      <c r="G138" s="120"/>
      <c r="H138" s="120"/>
      <c r="I138" s="13" t="s">
        <v>1248</v>
      </c>
      <c r="J138" s="115"/>
      <c r="K138" s="114"/>
      <c r="L138" s="50"/>
    </row>
    <row r="139" spans="1:12" s="40" customFormat="1" ht="18.75">
      <c r="A139" s="116"/>
      <c r="B139" s="117"/>
      <c r="C139" s="117"/>
      <c r="D139" s="117"/>
      <c r="E139" s="146"/>
      <c r="F139" s="382"/>
      <c r="G139" s="146"/>
      <c r="H139" s="146"/>
      <c r="I139" s="146"/>
      <c r="J139" s="263"/>
      <c r="K139" s="116"/>
      <c r="L139" s="50"/>
    </row>
    <row r="140" spans="1:11" ht="20.25">
      <c r="A140" s="26"/>
      <c r="B140" s="40"/>
      <c r="C140" s="40"/>
      <c r="D140" s="40"/>
      <c r="E140" s="524" t="s">
        <v>1336</v>
      </c>
      <c r="F140" s="34"/>
      <c r="G140" s="40"/>
      <c r="H140" s="40"/>
      <c r="I140" s="40"/>
      <c r="J140" s="40"/>
      <c r="K140" s="26"/>
    </row>
    <row r="141" ht="18.75">
      <c r="A141" s="39" t="s">
        <v>1381</v>
      </c>
    </row>
    <row r="142" spans="1:11" ht="18.75">
      <c r="A142" s="533" t="s">
        <v>5</v>
      </c>
      <c r="B142" s="533" t="s">
        <v>6</v>
      </c>
      <c r="C142" s="533" t="s">
        <v>7</v>
      </c>
      <c r="D142" s="2" t="s">
        <v>8</v>
      </c>
      <c r="E142" s="525" t="s">
        <v>567</v>
      </c>
      <c r="F142" s="526"/>
      <c r="G142" s="526"/>
      <c r="H142" s="527"/>
      <c r="I142" s="530" t="s">
        <v>358</v>
      </c>
      <c r="J142" s="2" t="s">
        <v>9</v>
      </c>
      <c r="K142" s="2" t="s">
        <v>10</v>
      </c>
    </row>
    <row r="143" spans="1:11" ht="18.75">
      <c r="A143" s="534"/>
      <c r="B143" s="534"/>
      <c r="C143" s="534"/>
      <c r="D143" s="13" t="s">
        <v>11</v>
      </c>
      <c r="E143" s="2">
        <v>2561</v>
      </c>
      <c r="F143" s="340">
        <v>2562</v>
      </c>
      <c r="G143" s="2">
        <v>2563</v>
      </c>
      <c r="H143" s="2">
        <v>2564</v>
      </c>
      <c r="I143" s="536"/>
      <c r="J143" s="3" t="s">
        <v>12</v>
      </c>
      <c r="K143" s="3" t="s">
        <v>13</v>
      </c>
    </row>
    <row r="144" spans="1:11" ht="18.75">
      <c r="A144" s="535"/>
      <c r="B144" s="535"/>
      <c r="C144" s="535"/>
      <c r="D144" s="4"/>
      <c r="E144" s="5" t="s">
        <v>14</v>
      </c>
      <c r="F144" s="205" t="s">
        <v>14</v>
      </c>
      <c r="G144" s="5" t="s">
        <v>14</v>
      </c>
      <c r="H144" s="5" t="s">
        <v>14</v>
      </c>
      <c r="I144" s="537"/>
      <c r="J144" s="18"/>
      <c r="K144" s="5" t="s">
        <v>885</v>
      </c>
    </row>
    <row r="145" spans="1:12" s="11" customFormat="1" ht="18.75">
      <c r="A145" s="8">
        <v>14</v>
      </c>
      <c r="B145" s="158" t="s">
        <v>479</v>
      </c>
      <c r="C145" s="411" t="s">
        <v>480</v>
      </c>
      <c r="D145" s="158" t="s">
        <v>497</v>
      </c>
      <c r="E145" s="330" t="s">
        <v>15</v>
      </c>
      <c r="F145" s="12">
        <v>200000</v>
      </c>
      <c r="G145" s="330" t="s">
        <v>15</v>
      </c>
      <c r="H145" s="330" t="s">
        <v>15</v>
      </c>
      <c r="I145" s="61" t="s">
        <v>373</v>
      </c>
      <c r="J145" s="237" t="s">
        <v>483</v>
      </c>
      <c r="K145" s="226" t="s">
        <v>883</v>
      </c>
      <c r="L145" s="28"/>
    </row>
    <row r="146" spans="2:12" s="11" customFormat="1" ht="18.75">
      <c r="B146" s="158" t="s">
        <v>881</v>
      </c>
      <c r="C146" s="158" t="s">
        <v>881</v>
      </c>
      <c r="D146" s="158" t="s">
        <v>881</v>
      </c>
      <c r="E146" s="13"/>
      <c r="F146" s="13" t="s">
        <v>65</v>
      </c>
      <c r="G146" s="13"/>
      <c r="H146" s="13"/>
      <c r="I146" s="13" t="s">
        <v>481</v>
      </c>
      <c r="J146" s="260" t="s">
        <v>484</v>
      </c>
      <c r="K146" s="13"/>
      <c r="L146" s="28"/>
    </row>
    <row r="147" spans="1:12" s="115" customFormat="1" ht="18.75">
      <c r="A147" s="11"/>
      <c r="B147" s="11" t="s">
        <v>353</v>
      </c>
      <c r="C147" s="158" t="s">
        <v>353</v>
      </c>
      <c r="D147" s="158" t="s">
        <v>353</v>
      </c>
      <c r="E147" s="269"/>
      <c r="F147" s="348"/>
      <c r="G147" s="156"/>
      <c r="H147" s="13"/>
      <c r="I147" s="13" t="s">
        <v>482</v>
      </c>
      <c r="J147" s="95"/>
      <c r="K147" s="11"/>
      <c r="L147" s="28"/>
    </row>
    <row r="148" spans="3:12" s="11" customFormat="1" ht="18.75">
      <c r="C148" s="155"/>
      <c r="D148" s="50"/>
      <c r="E148" s="269"/>
      <c r="F148" s="348"/>
      <c r="G148" s="156"/>
      <c r="H148" s="13"/>
      <c r="I148" s="13"/>
      <c r="J148" s="95"/>
      <c r="L148" s="28"/>
    </row>
    <row r="149" spans="1:12" s="11" customFormat="1" ht="18.75">
      <c r="A149" s="168"/>
      <c r="B149" s="168"/>
      <c r="C149" s="174"/>
      <c r="D149" s="206"/>
      <c r="E149" s="172"/>
      <c r="F149" s="364"/>
      <c r="G149" s="207"/>
      <c r="H149" s="172"/>
      <c r="I149" s="172"/>
      <c r="J149" s="261"/>
      <c r="K149" s="172"/>
      <c r="L149" s="47"/>
    </row>
    <row r="150" spans="1:12" s="11" customFormat="1" ht="18.75">
      <c r="A150" s="150">
        <v>15</v>
      </c>
      <c r="B150" s="52" t="s">
        <v>485</v>
      </c>
      <c r="C150" s="258" t="s">
        <v>1061</v>
      </c>
      <c r="D150" s="258" t="s">
        <v>498</v>
      </c>
      <c r="E150" s="330" t="s">
        <v>15</v>
      </c>
      <c r="F150" s="12">
        <v>150000</v>
      </c>
      <c r="G150" s="330" t="s">
        <v>15</v>
      </c>
      <c r="H150" s="330" t="s">
        <v>15</v>
      </c>
      <c r="I150" s="23" t="s">
        <v>373</v>
      </c>
      <c r="J150" s="237" t="s">
        <v>483</v>
      </c>
      <c r="K150" s="226" t="s">
        <v>883</v>
      </c>
      <c r="L150" s="47"/>
    </row>
    <row r="151" spans="1:12" s="11" customFormat="1" ht="18.75">
      <c r="A151" s="13"/>
      <c r="B151" s="237" t="s">
        <v>418</v>
      </c>
      <c r="C151" s="158" t="s">
        <v>1062</v>
      </c>
      <c r="D151" s="158" t="s">
        <v>418</v>
      </c>
      <c r="E151" s="150"/>
      <c r="F151" s="150" t="s">
        <v>65</v>
      </c>
      <c r="G151" s="13"/>
      <c r="H151" s="13"/>
      <c r="I151" s="256" t="s">
        <v>469</v>
      </c>
      <c r="J151" s="260" t="s">
        <v>486</v>
      </c>
      <c r="K151" s="13"/>
      <c r="L151" s="47"/>
    </row>
    <row r="152" spans="1:12" s="11" customFormat="1" ht="18.75">
      <c r="A152" s="41"/>
      <c r="B152" s="11" t="s">
        <v>319</v>
      </c>
      <c r="C152" s="413" t="s">
        <v>1063</v>
      </c>
      <c r="D152" s="158" t="s">
        <v>319</v>
      </c>
      <c r="E152" s="269"/>
      <c r="F152" s="358"/>
      <c r="G152" s="3"/>
      <c r="H152" s="3"/>
      <c r="I152" s="13" t="s">
        <v>470</v>
      </c>
      <c r="J152" s="262"/>
      <c r="K152" s="13"/>
      <c r="L152" s="119"/>
    </row>
    <row r="153" spans="1:12" s="115" customFormat="1" ht="18.75">
      <c r="A153" s="41"/>
      <c r="B153" s="11"/>
      <c r="C153" s="179"/>
      <c r="D153" s="11"/>
      <c r="E153" s="269"/>
      <c r="F153" s="358"/>
      <c r="G153" s="3"/>
      <c r="H153" s="3"/>
      <c r="I153" s="13"/>
      <c r="J153" s="262"/>
      <c r="K153" s="13"/>
      <c r="L153" s="47"/>
    </row>
    <row r="154" spans="1:12" s="117" customFormat="1" ht="18.75">
      <c r="A154" s="152"/>
      <c r="B154" s="115"/>
      <c r="C154" s="115"/>
      <c r="D154" s="217"/>
      <c r="E154" s="120"/>
      <c r="F154" s="357"/>
      <c r="G154" s="120"/>
      <c r="H154" s="120"/>
      <c r="I154" s="120"/>
      <c r="J154" s="265"/>
      <c r="K154" s="114"/>
      <c r="L154" s="47"/>
    </row>
    <row r="155" spans="1:12" ht="18.75">
      <c r="A155" s="41">
        <v>16</v>
      </c>
      <c r="B155" s="11" t="s">
        <v>494</v>
      </c>
      <c r="C155" s="158" t="s">
        <v>499</v>
      </c>
      <c r="D155" s="158" t="s">
        <v>500</v>
      </c>
      <c r="E155" s="12">
        <v>200000</v>
      </c>
      <c r="F155" s="12">
        <v>200000</v>
      </c>
      <c r="G155" s="12">
        <v>200000</v>
      </c>
      <c r="H155" s="12">
        <v>200000</v>
      </c>
      <c r="I155" s="23" t="s">
        <v>373</v>
      </c>
      <c r="J155" s="237" t="s">
        <v>501</v>
      </c>
      <c r="K155" s="150" t="s">
        <v>364</v>
      </c>
      <c r="L155" s="47"/>
    </row>
    <row r="156" spans="1:12" ht="18.75">
      <c r="A156" s="41"/>
      <c r="B156" s="11" t="s">
        <v>495</v>
      </c>
      <c r="C156" s="158" t="s">
        <v>495</v>
      </c>
      <c r="D156" s="158" t="s">
        <v>495</v>
      </c>
      <c r="E156" s="150" t="s">
        <v>65</v>
      </c>
      <c r="F156" s="150" t="s">
        <v>65</v>
      </c>
      <c r="G156" s="13" t="s">
        <v>65</v>
      </c>
      <c r="H156" s="13" t="s">
        <v>65</v>
      </c>
      <c r="I156" s="256" t="s">
        <v>469</v>
      </c>
      <c r="J156" s="277" t="s">
        <v>502</v>
      </c>
      <c r="K156" s="13"/>
      <c r="L156" s="47"/>
    </row>
    <row r="157" spans="1:12" ht="18.75">
      <c r="A157" s="11"/>
      <c r="B157" s="11" t="s">
        <v>1064</v>
      </c>
      <c r="C157" s="158" t="s">
        <v>1064</v>
      </c>
      <c r="D157" s="158" t="s">
        <v>1068</v>
      </c>
      <c r="E157" s="3"/>
      <c r="F157" s="358"/>
      <c r="G157" s="3"/>
      <c r="H157" s="3"/>
      <c r="I157" s="13" t="s">
        <v>470</v>
      </c>
      <c r="J157" s="262" t="s">
        <v>503</v>
      </c>
      <c r="K157" s="13"/>
      <c r="L157" s="47"/>
    </row>
    <row r="158" spans="1:12" ht="19.5">
      <c r="A158" s="11"/>
      <c r="B158" s="11" t="s">
        <v>1065</v>
      </c>
      <c r="C158" s="158" t="s">
        <v>1065</v>
      </c>
      <c r="D158" s="158" t="s">
        <v>496</v>
      </c>
      <c r="E158" s="10"/>
      <c r="F158" s="21"/>
      <c r="G158" s="11"/>
      <c r="H158" s="11"/>
      <c r="I158" s="13"/>
      <c r="J158" s="237"/>
      <c r="K158" s="92"/>
      <c r="L158" s="47"/>
    </row>
    <row r="159" spans="1:12" ht="19.5">
      <c r="A159" s="11"/>
      <c r="B159" s="11" t="s">
        <v>319</v>
      </c>
      <c r="C159" s="158" t="s">
        <v>1066</v>
      </c>
      <c r="D159" s="158" t="s">
        <v>504</v>
      </c>
      <c r="E159" s="269" t="s">
        <v>584</v>
      </c>
      <c r="F159" s="21"/>
      <c r="G159" s="11"/>
      <c r="H159" s="11"/>
      <c r="I159" s="13"/>
      <c r="J159" s="237"/>
      <c r="K159" s="92"/>
      <c r="L159" s="119"/>
    </row>
    <row r="160" spans="1:12" ht="19.5">
      <c r="A160" s="11"/>
      <c r="B160" s="11"/>
      <c r="C160" s="158" t="s">
        <v>1067</v>
      </c>
      <c r="D160" s="11"/>
      <c r="E160" s="269" t="s">
        <v>898</v>
      </c>
      <c r="F160" s="21"/>
      <c r="G160" s="11"/>
      <c r="H160" s="11"/>
      <c r="I160" s="13"/>
      <c r="J160" s="237"/>
      <c r="K160" s="92"/>
      <c r="L160" s="47"/>
    </row>
    <row r="161" spans="1:12" s="182" customFormat="1" ht="19.5">
      <c r="A161" s="168"/>
      <c r="B161" s="168"/>
      <c r="C161" s="168"/>
      <c r="D161" s="168"/>
      <c r="E161" s="414"/>
      <c r="F161" s="363"/>
      <c r="G161" s="168"/>
      <c r="H161" s="168"/>
      <c r="I161" s="172"/>
      <c r="J161" s="415"/>
      <c r="K161" s="416"/>
      <c r="L161" s="417"/>
    </row>
    <row r="162" spans="1:11" s="170" customFormat="1" ht="18.75">
      <c r="A162" s="170">
        <v>17</v>
      </c>
      <c r="B162" s="170" t="s">
        <v>1075</v>
      </c>
      <c r="C162" s="392" t="s">
        <v>1078</v>
      </c>
      <c r="D162" s="392" t="s">
        <v>1081</v>
      </c>
      <c r="E162" s="418" t="s">
        <v>15</v>
      </c>
      <c r="F162" s="171">
        <v>200000</v>
      </c>
      <c r="G162" s="418" t="s">
        <v>15</v>
      </c>
      <c r="H162" s="418" t="s">
        <v>15</v>
      </c>
      <c r="I162" s="419" t="s">
        <v>373</v>
      </c>
      <c r="J162" s="392" t="s">
        <v>1085</v>
      </c>
      <c r="K162" s="420" t="s">
        <v>883</v>
      </c>
    </row>
    <row r="163" spans="2:11" s="11" customFormat="1" ht="19.5">
      <c r="B163" s="11" t="s">
        <v>924</v>
      </c>
      <c r="C163" s="158" t="s">
        <v>1079</v>
      </c>
      <c r="D163" s="158" t="s">
        <v>1082</v>
      </c>
      <c r="E163" s="13"/>
      <c r="F163" s="150" t="s">
        <v>65</v>
      </c>
      <c r="G163" s="13"/>
      <c r="H163" s="13"/>
      <c r="I163" s="256" t="s">
        <v>469</v>
      </c>
      <c r="J163" s="158" t="s">
        <v>1086</v>
      </c>
      <c r="K163" s="92"/>
    </row>
    <row r="164" spans="2:11" s="11" customFormat="1" ht="19.5">
      <c r="B164" s="11" t="s">
        <v>1076</v>
      </c>
      <c r="C164" s="158" t="s">
        <v>1080</v>
      </c>
      <c r="D164" s="158" t="s">
        <v>1083</v>
      </c>
      <c r="E164" s="10"/>
      <c r="F164" s="21"/>
      <c r="I164" s="13" t="s">
        <v>470</v>
      </c>
      <c r="J164" s="237"/>
      <c r="K164" s="92"/>
    </row>
    <row r="165" spans="2:11" s="11" customFormat="1" ht="19.5">
      <c r="B165" s="11" t="s">
        <v>1077</v>
      </c>
      <c r="C165" s="158"/>
      <c r="D165" s="158" t="s">
        <v>1084</v>
      </c>
      <c r="E165" s="10"/>
      <c r="F165" s="21"/>
      <c r="I165" s="13"/>
      <c r="J165" s="237"/>
      <c r="K165" s="92"/>
    </row>
    <row r="166" spans="4:11" s="11" customFormat="1" ht="19.5">
      <c r="D166" s="158" t="s">
        <v>91</v>
      </c>
      <c r="E166" s="10"/>
      <c r="F166" s="21"/>
      <c r="I166" s="13"/>
      <c r="J166" s="237"/>
      <c r="K166" s="92"/>
    </row>
    <row r="167" spans="5:11" s="4" customFormat="1" ht="19.5">
      <c r="E167" s="421"/>
      <c r="F167" s="365"/>
      <c r="I167" s="18"/>
      <c r="J167" s="422"/>
      <c r="K167" s="423"/>
    </row>
    <row r="168" spans="1:11" ht="20.25">
      <c r="A168" s="26"/>
      <c r="B168" s="40"/>
      <c r="C168" s="40"/>
      <c r="D168" s="40"/>
      <c r="E168" s="524" t="s">
        <v>1337</v>
      </c>
      <c r="F168" s="34"/>
      <c r="G168" s="40"/>
      <c r="H168" s="40"/>
      <c r="I168" s="40"/>
      <c r="J168" s="40"/>
      <c r="K168" s="26"/>
    </row>
    <row r="169" ht="18.75">
      <c r="A169" s="39" t="s">
        <v>1381</v>
      </c>
    </row>
    <row r="170" spans="1:11" ht="18.75">
      <c r="A170" s="533" t="s">
        <v>5</v>
      </c>
      <c r="B170" s="533" t="s">
        <v>6</v>
      </c>
      <c r="C170" s="533" t="s">
        <v>7</v>
      </c>
      <c r="D170" s="2" t="s">
        <v>8</v>
      </c>
      <c r="E170" s="525" t="s">
        <v>567</v>
      </c>
      <c r="F170" s="526"/>
      <c r="G170" s="526"/>
      <c r="H170" s="527"/>
      <c r="I170" s="530" t="s">
        <v>358</v>
      </c>
      <c r="J170" s="2" t="s">
        <v>9</v>
      </c>
      <c r="K170" s="2" t="s">
        <v>10</v>
      </c>
    </row>
    <row r="171" spans="1:11" ht="18.75">
      <c r="A171" s="534"/>
      <c r="B171" s="534"/>
      <c r="C171" s="534"/>
      <c r="D171" s="13" t="s">
        <v>11</v>
      </c>
      <c r="E171" s="2">
        <v>2561</v>
      </c>
      <c r="F171" s="340">
        <v>2562</v>
      </c>
      <c r="G171" s="2">
        <v>2563</v>
      </c>
      <c r="H171" s="2">
        <v>2564</v>
      </c>
      <c r="I171" s="536"/>
      <c r="J171" s="3" t="s">
        <v>12</v>
      </c>
      <c r="K171" s="3" t="s">
        <v>13</v>
      </c>
    </row>
    <row r="172" spans="1:11" ht="18.75">
      <c r="A172" s="535"/>
      <c r="B172" s="535"/>
      <c r="C172" s="535"/>
      <c r="D172" s="4"/>
      <c r="E172" s="5" t="s">
        <v>14</v>
      </c>
      <c r="F172" s="205" t="s">
        <v>14</v>
      </c>
      <c r="G172" s="5" t="s">
        <v>14</v>
      </c>
      <c r="H172" s="5" t="s">
        <v>14</v>
      </c>
      <c r="I172" s="537"/>
      <c r="J172" s="18"/>
      <c r="K172" s="5" t="s">
        <v>885</v>
      </c>
    </row>
    <row r="173" spans="1:12" s="11" customFormat="1" ht="18.75">
      <c r="A173" s="8">
        <v>18</v>
      </c>
      <c r="B173" s="11" t="s">
        <v>352</v>
      </c>
      <c r="C173" s="411" t="s">
        <v>1088</v>
      </c>
      <c r="D173" s="158" t="s">
        <v>1090</v>
      </c>
      <c r="E173" s="418" t="s">
        <v>15</v>
      </c>
      <c r="F173" s="171">
        <v>200000</v>
      </c>
      <c r="G173" s="171">
        <v>5000</v>
      </c>
      <c r="H173" s="171">
        <v>5000</v>
      </c>
      <c r="I173" s="419" t="s">
        <v>373</v>
      </c>
      <c r="J173" s="237" t="s">
        <v>1088</v>
      </c>
      <c r="K173" s="420" t="s">
        <v>883</v>
      </c>
      <c r="L173" s="28"/>
    </row>
    <row r="174" spans="2:12" s="11" customFormat="1" ht="18.75">
      <c r="B174" s="11" t="s">
        <v>90</v>
      </c>
      <c r="C174" s="158" t="s">
        <v>1089</v>
      </c>
      <c r="D174" s="158" t="s">
        <v>1091</v>
      </c>
      <c r="E174" s="13"/>
      <c r="F174" s="150" t="s">
        <v>65</v>
      </c>
      <c r="G174" s="150" t="s">
        <v>65</v>
      </c>
      <c r="H174" s="150" t="s">
        <v>65</v>
      </c>
      <c r="I174" s="256" t="s">
        <v>469</v>
      </c>
      <c r="J174" s="260" t="s">
        <v>1093</v>
      </c>
      <c r="K174" s="13"/>
      <c r="L174" s="28"/>
    </row>
    <row r="175" spans="1:12" s="115" customFormat="1" ht="18.75">
      <c r="A175" s="11"/>
      <c r="B175" s="11" t="s">
        <v>1087</v>
      </c>
      <c r="C175" s="158" t="s">
        <v>929</v>
      </c>
      <c r="D175" s="158" t="s">
        <v>1092</v>
      </c>
      <c r="E175" s="269"/>
      <c r="F175" s="348"/>
      <c r="G175" s="156"/>
      <c r="H175" s="13"/>
      <c r="I175" s="13" t="s">
        <v>470</v>
      </c>
      <c r="J175" s="95" t="s">
        <v>1094</v>
      </c>
      <c r="K175" s="11"/>
      <c r="L175" s="28"/>
    </row>
    <row r="176" spans="3:12" s="115" customFormat="1" ht="18.75">
      <c r="C176" s="424"/>
      <c r="D176" s="250"/>
      <c r="E176" s="283"/>
      <c r="F176" s="381"/>
      <c r="G176" s="425"/>
      <c r="H176" s="114"/>
      <c r="I176" s="114"/>
      <c r="J176" s="426"/>
      <c r="L176" s="122"/>
    </row>
    <row r="177" spans="1:12" s="11" customFormat="1" ht="18.75">
      <c r="A177" s="11">
        <v>19</v>
      </c>
      <c r="B177" s="11" t="s">
        <v>1095</v>
      </c>
      <c r="C177" s="411" t="s">
        <v>1098</v>
      </c>
      <c r="D177" s="427" t="s">
        <v>1102</v>
      </c>
      <c r="E177" s="418" t="s">
        <v>15</v>
      </c>
      <c r="F177" s="418" t="s">
        <v>15</v>
      </c>
      <c r="G177" s="171">
        <v>200000</v>
      </c>
      <c r="H177" s="418" t="s">
        <v>15</v>
      </c>
      <c r="I177" s="419" t="s">
        <v>373</v>
      </c>
      <c r="J177" s="95" t="s">
        <v>1104</v>
      </c>
      <c r="K177" s="420" t="s">
        <v>883</v>
      </c>
      <c r="L177" s="47"/>
    </row>
    <row r="178" spans="1:12" s="11" customFormat="1" ht="18.75">
      <c r="A178" s="150"/>
      <c r="B178" s="52" t="s">
        <v>1096</v>
      </c>
      <c r="C178" s="258" t="s">
        <v>1099</v>
      </c>
      <c r="D178" s="258" t="s">
        <v>1103</v>
      </c>
      <c r="E178" s="13"/>
      <c r="F178" s="13"/>
      <c r="G178" s="150" t="s">
        <v>65</v>
      </c>
      <c r="H178" s="13"/>
      <c r="I178" s="256" t="s">
        <v>469</v>
      </c>
      <c r="J178" s="237" t="s">
        <v>1105</v>
      </c>
      <c r="K178" s="226"/>
      <c r="L178" s="47"/>
    </row>
    <row r="179" spans="1:12" s="11" customFormat="1" ht="18.75">
      <c r="A179" s="13"/>
      <c r="B179" s="237" t="s">
        <v>1097</v>
      </c>
      <c r="C179" s="158" t="s">
        <v>1101</v>
      </c>
      <c r="D179" s="158"/>
      <c r="E179" s="150"/>
      <c r="F179" s="150"/>
      <c r="G179" s="13"/>
      <c r="H179" s="13"/>
      <c r="I179" s="13" t="s">
        <v>470</v>
      </c>
      <c r="J179" s="260" t="s">
        <v>1106</v>
      </c>
      <c r="K179" s="13"/>
      <c r="L179" s="47"/>
    </row>
    <row r="180" spans="1:12" s="11" customFormat="1" ht="18.75">
      <c r="A180" s="41"/>
      <c r="C180" s="413" t="s">
        <v>1100</v>
      </c>
      <c r="D180" s="158"/>
      <c r="E180" s="269"/>
      <c r="F180" s="358"/>
      <c r="G180" s="3"/>
      <c r="H180" s="3"/>
      <c r="I180" s="13"/>
      <c r="J180" s="262" t="s">
        <v>1107</v>
      </c>
      <c r="K180" s="13"/>
      <c r="L180" s="119"/>
    </row>
    <row r="181" spans="1:12" s="115" customFormat="1" ht="18.75">
      <c r="A181" s="152"/>
      <c r="C181" s="428"/>
      <c r="E181" s="283"/>
      <c r="F181" s="359"/>
      <c r="G181" s="153"/>
      <c r="H181" s="153"/>
      <c r="I181" s="114"/>
      <c r="J181" s="265"/>
      <c r="K181" s="114"/>
      <c r="L181" s="119"/>
    </row>
    <row r="182" spans="1:12" s="11" customFormat="1" ht="18.75">
      <c r="A182" s="41">
        <v>20</v>
      </c>
      <c r="B182" s="11" t="s">
        <v>1048</v>
      </c>
      <c r="C182" s="158" t="s">
        <v>1110</v>
      </c>
      <c r="D182" s="262" t="s">
        <v>1114</v>
      </c>
      <c r="E182" s="429">
        <v>1652000</v>
      </c>
      <c r="F182" s="429">
        <v>1652000</v>
      </c>
      <c r="G182" s="429">
        <v>1652000</v>
      </c>
      <c r="H182" s="429">
        <v>1652000</v>
      </c>
      <c r="I182" s="419" t="s">
        <v>373</v>
      </c>
      <c r="J182" s="262" t="s">
        <v>1119</v>
      </c>
      <c r="K182" s="420" t="s">
        <v>883</v>
      </c>
      <c r="L182" s="47"/>
    </row>
    <row r="183" spans="1:12" ht="18.75">
      <c r="A183" s="41"/>
      <c r="B183" s="11" t="s">
        <v>924</v>
      </c>
      <c r="C183" s="158" t="s">
        <v>1111</v>
      </c>
      <c r="D183" s="158" t="s">
        <v>1115</v>
      </c>
      <c r="E183" s="150" t="s">
        <v>65</v>
      </c>
      <c r="F183" s="150" t="s">
        <v>65</v>
      </c>
      <c r="G183" s="150" t="s">
        <v>65</v>
      </c>
      <c r="H183" s="150" t="s">
        <v>65</v>
      </c>
      <c r="I183" s="256" t="s">
        <v>469</v>
      </c>
      <c r="J183" s="158" t="s">
        <v>1120</v>
      </c>
      <c r="K183" s="150"/>
      <c r="L183" s="47"/>
    </row>
    <row r="184" spans="1:12" ht="18.75">
      <c r="A184" s="41"/>
      <c r="B184" s="11" t="s">
        <v>1087</v>
      </c>
      <c r="C184" s="158" t="s">
        <v>1112</v>
      </c>
      <c r="D184" s="158" t="s">
        <v>1116</v>
      </c>
      <c r="E184" s="150"/>
      <c r="F184" s="150"/>
      <c r="G184" s="13"/>
      <c r="H184" s="13"/>
      <c r="I184" s="13" t="s">
        <v>470</v>
      </c>
      <c r="J184" s="277" t="s">
        <v>1121</v>
      </c>
      <c r="K184" s="13"/>
      <c r="L184" s="47"/>
    </row>
    <row r="185" spans="1:12" ht="18.75">
      <c r="A185" s="11"/>
      <c r="B185" s="11"/>
      <c r="C185" s="158" t="s">
        <v>1113</v>
      </c>
      <c r="D185" s="158" t="s">
        <v>1117</v>
      </c>
      <c r="E185" s="3"/>
      <c r="F185" s="358"/>
      <c r="G185" s="3"/>
      <c r="H185" s="3"/>
      <c r="I185" s="13"/>
      <c r="J185" s="262"/>
      <c r="K185" s="13"/>
      <c r="L185" s="47"/>
    </row>
    <row r="186" spans="1:12" ht="19.5">
      <c r="A186" s="11"/>
      <c r="B186" s="11"/>
      <c r="C186" s="158"/>
      <c r="D186" s="158" t="s">
        <v>1118</v>
      </c>
      <c r="E186" s="10"/>
      <c r="F186" s="21"/>
      <c r="G186" s="11"/>
      <c r="H186" s="11"/>
      <c r="I186" s="13"/>
      <c r="J186" s="158"/>
      <c r="K186" s="92"/>
      <c r="L186" s="47"/>
    </row>
    <row r="187" spans="1:12" s="122" customFormat="1" ht="19.5">
      <c r="A187" s="115"/>
      <c r="B187" s="115"/>
      <c r="C187" s="284"/>
      <c r="D187" s="284"/>
      <c r="E187" s="283"/>
      <c r="F187" s="362"/>
      <c r="G187" s="115"/>
      <c r="H187" s="115"/>
      <c r="I187" s="114"/>
      <c r="J187" s="267"/>
      <c r="K187" s="268"/>
      <c r="L187" s="119"/>
    </row>
    <row r="188" spans="3:11" s="40" customFormat="1" ht="19.5">
      <c r="C188" s="240"/>
      <c r="D188" s="240"/>
      <c r="E188" s="303"/>
      <c r="F188" s="220"/>
      <c r="I188" s="26"/>
      <c r="J188" s="264"/>
      <c r="K188" s="94"/>
    </row>
    <row r="189" spans="3:11" s="40" customFormat="1" ht="19.5">
      <c r="C189" s="240"/>
      <c r="D189" s="240"/>
      <c r="E189" s="303"/>
      <c r="F189" s="220"/>
      <c r="I189" s="26"/>
      <c r="J189" s="264"/>
      <c r="K189" s="94"/>
    </row>
    <row r="190" spans="3:11" s="40" customFormat="1" ht="19.5">
      <c r="C190" s="240"/>
      <c r="D190" s="240"/>
      <c r="E190" s="303"/>
      <c r="F190" s="220"/>
      <c r="I190" s="26"/>
      <c r="J190" s="264"/>
      <c r="K190" s="94"/>
    </row>
    <row r="191" spans="3:11" s="40" customFormat="1" ht="19.5">
      <c r="C191" s="240"/>
      <c r="D191" s="240"/>
      <c r="E191" s="303"/>
      <c r="F191" s="220"/>
      <c r="I191" s="26"/>
      <c r="J191" s="264"/>
      <c r="K191" s="94"/>
    </row>
    <row r="192" spans="3:11" s="40" customFormat="1" ht="19.5">
      <c r="C192" s="240"/>
      <c r="D192" s="240"/>
      <c r="E192" s="303"/>
      <c r="F192" s="220"/>
      <c r="I192" s="26"/>
      <c r="J192" s="264"/>
      <c r="K192" s="94"/>
    </row>
    <row r="193" spans="3:11" s="40" customFormat="1" ht="19.5">
      <c r="C193" s="240"/>
      <c r="D193" s="240"/>
      <c r="E193" s="303"/>
      <c r="F193" s="220"/>
      <c r="I193" s="26"/>
      <c r="J193" s="264"/>
      <c r="K193" s="94"/>
    </row>
    <row r="194" spans="3:11" s="40" customFormat="1" ht="19.5">
      <c r="C194" s="240"/>
      <c r="D194" s="240"/>
      <c r="E194" s="303"/>
      <c r="F194" s="220"/>
      <c r="I194" s="26"/>
      <c r="J194" s="264"/>
      <c r="K194" s="94"/>
    </row>
    <row r="195" spans="3:11" s="40" customFormat="1" ht="19.5">
      <c r="C195" s="240"/>
      <c r="D195" s="240"/>
      <c r="E195" s="303"/>
      <c r="F195" s="220"/>
      <c r="I195" s="26"/>
      <c r="J195" s="264"/>
      <c r="K195" s="94"/>
    </row>
    <row r="196" spans="1:11" ht="20.25">
      <c r="A196" s="26"/>
      <c r="B196" s="40"/>
      <c r="C196" s="40"/>
      <c r="D196" s="40"/>
      <c r="E196" s="524" t="s">
        <v>1338</v>
      </c>
      <c r="F196" s="34"/>
      <c r="G196" s="40"/>
      <c r="H196" s="40"/>
      <c r="I196" s="40"/>
      <c r="J196" s="40"/>
      <c r="K196" s="26"/>
    </row>
    <row r="197" ht="18.75">
      <c r="A197" s="39"/>
    </row>
    <row r="198" spans="1:11" s="40" customFormat="1" ht="18.75">
      <c r="A198" s="548"/>
      <c r="B198" s="548"/>
      <c r="C198" s="548"/>
      <c r="D198" s="510"/>
      <c r="E198" s="550"/>
      <c r="F198" s="550"/>
      <c r="G198" s="550"/>
      <c r="H198" s="550"/>
      <c r="I198" s="546"/>
      <c r="J198" s="510"/>
      <c r="K198" s="510"/>
    </row>
    <row r="199" spans="1:11" s="40" customFormat="1" ht="18.75">
      <c r="A199" s="549"/>
      <c r="B199" s="549"/>
      <c r="C199" s="549"/>
      <c r="D199" s="26"/>
      <c r="E199" s="60"/>
      <c r="F199" s="34"/>
      <c r="G199" s="60"/>
      <c r="H199" s="60"/>
      <c r="I199" s="547"/>
      <c r="J199" s="60"/>
      <c r="K199" s="60"/>
    </row>
    <row r="200" spans="1:11" s="40" customFormat="1" ht="18.75">
      <c r="A200" s="549"/>
      <c r="B200" s="549"/>
      <c r="C200" s="549"/>
      <c r="E200" s="60"/>
      <c r="F200" s="34"/>
      <c r="G200" s="60"/>
      <c r="H200" s="60"/>
      <c r="I200" s="547"/>
      <c r="J200" s="26"/>
      <c r="K200" s="60"/>
    </row>
    <row r="201" spans="1:11" s="40" customFormat="1" ht="18.75">
      <c r="A201" s="26"/>
      <c r="C201" s="240"/>
      <c r="D201" s="240"/>
      <c r="E201" s="25"/>
      <c r="F201" s="25"/>
      <c r="G201" s="25"/>
      <c r="H201" s="25"/>
      <c r="I201" s="25"/>
      <c r="J201" s="264"/>
      <c r="K201" s="476"/>
    </row>
    <row r="202" spans="3:11" s="40" customFormat="1" ht="18.75">
      <c r="C202" s="240"/>
      <c r="D202" s="240"/>
      <c r="E202" s="26"/>
      <c r="F202" s="26"/>
      <c r="G202" s="26"/>
      <c r="H202" s="26"/>
      <c r="I202" s="26"/>
      <c r="J202" s="264"/>
      <c r="K202" s="26"/>
    </row>
    <row r="203" spans="3:11" s="40" customFormat="1" ht="19.5">
      <c r="C203" s="240"/>
      <c r="D203" s="240"/>
      <c r="E203" s="303"/>
      <c r="F203" s="220"/>
      <c r="I203" s="26"/>
      <c r="J203" s="240"/>
      <c r="K203" s="94"/>
    </row>
    <row r="204" spans="1:11" s="40" customFormat="1" ht="18.75">
      <c r="A204" s="59"/>
      <c r="B204" s="59"/>
      <c r="C204" s="59"/>
      <c r="E204" s="303"/>
      <c r="F204" s="34"/>
      <c r="G204" s="60"/>
      <c r="H204" s="60"/>
      <c r="I204" s="475"/>
      <c r="J204" s="26"/>
      <c r="K204" s="26"/>
    </row>
    <row r="205" spans="1:11" s="40" customFormat="1" ht="18.75">
      <c r="A205" s="48"/>
      <c r="C205" s="240"/>
      <c r="D205" s="240"/>
      <c r="E205" s="25"/>
      <c r="F205" s="25"/>
      <c r="G205" s="25"/>
      <c r="H205" s="25"/>
      <c r="I205" s="25"/>
      <c r="J205" s="240"/>
      <c r="K205" s="476"/>
    </row>
    <row r="206" spans="1:11" s="40" customFormat="1" ht="19.5">
      <c r="A206" s="511"/>
      <c r="C206" s="240"/>
      <c r="D206" s="240"/>
      <c r="E206" s="26"/>
      <c r="F206" s="26"/>
      <c r="G206" s="26"/>
      <c r="H206" s="26"/>
      <c r="I206" s="26"/>
      <c r="J206" s="240"/>
      <c r="K206" s="94"/>
    </row>
    <row r="207" spans="1:11" s="40" customFormat="1" ht="19.5">
      <c r="A207" s="511"/>
      <c r="C207" s="240"/>
      <c r="D207" s="240"/>
      <c r="E207" s="303"/>
      <c r="F207" s="220"/>
      <c r="I207" s="26"/>
      <c r="J207" s="240"/>
      <c r="K207" s="94"/>
    </row>
    <row r="208" spans="1:11" s="40" customFormat="1" ht="18.75">
      <c r="A208" s="511"/>
      <c r="C208" s="240"/>
      <c r="E208" s="303"/>
      <c r="F208" s="220"/>
      <c r="I208" s="26"/>
      <c r="J208" s="240"/>
      <c r="K208" s="476"/>
    </row>
    <row r="209" spans="3:11" s="40" customFormat="1" ht="20.25">
      <c r="C209" s="240"/>
      <c r="E209" s="303"/>
      <c r="F209" s="220"/>
      <c r="J209" s="240"/>
      <c r="K209" s="296"/>
    </row>
    <row r="210" spans="1:11" s="40" customFormat="1" ht="18.75">
      <c r="A210" s="59"/>
      <c r="B210" s="59"/>
      <c r="C210" s="59"/>
      <c r="E210" s="60"/>
      <c r="F210" s="34"/>
      <c r="G210" s="60"/>
      <c r="H210" s="60"/>
      <c r="I210" s="60"/>
      <c r="J210" s="26"/>
      <c r="K210" s="26"/>
    </row>
    <row r="211" spans="1:11" s="40" customFormat="1" ht="18.75">
      <c r="A211" s="59"/>
      <c r="B211" s="59"/>
      <c r="C211" s="59"/>
      <c r="E211" s="60"/>
      <c r="F211" s="34"/>
      <c r="G211" s="60"/>
      <c r="H211" s="60"/>
      <c r="I211" s="60"/>
      <c r="J211" s="26"/>
      <c r="K211" s="26"/>
    </row>
    <row r="212" spans="1:11" s="40" customFormat="1" ht="18.75">
      <c r="A212" s="59"/>
      <c r="B212" s="59"/>
      <c r="C212" s="59"/>
      <c r="E212" s="60"/>
      <c r="F212" s="34"/>
      <c r="G212" s="60"/>
      <c r="H212" s="60"/>
      <c r="I212" s="60"/>
      <c r="J212" s="26"/>
      <c r="K212" s="26"/>
    </row>
    <row r="213" spans="1:11" s="40" customFormat="1" ht="18.75">
      <c r="A213" s="59"/>
      <c r="B213" s="59"/>
      <c r="C213" s="59"/>
      <c r="E213" s="60"/>
      <c r="F213" s="34"/>
      <c r="G213" s="60"/>
      <c r="H213" s="60"/>
      <c r="I213" s="60"/>
      <c r="J213" s="26"/>
      <c r="K213" s="26"/>
    </row>
    <row r="214" spans="6:11" s="40" customFormat="1" ht="18.75">
      <c r="F214" s="220"/>
      <c r="K214" s="26"/>
    </row>
    <row r="215" spans="6:11" s="40" customFormat="1" ht="18.75">
      <c r="F215" s="220"/>
      <c r="K215" s="26"/>
    </row>
    <row r="216" spans="6:11" s="40" customFormat="1" ht="18.75">
      <c r="F216" s="220"/>
      <c r="K216" s="26"/>
    </row>
    <row r="217" spans="6:11" s="40" customFormat="1" ht="18.75">
      <c r="F217" s="220"/>
      <c r="K217" s="26"/>
    </row>
    <row r="218" spans="6:11" s="40" customFormat="1" ht="18.75">
      <c r="F218" s="220"/>
      <c r="K218" s="26"/>
    </row>
    <row r="219" spans="6:11" s="40" customFormat="1" ht="18.75">
      <c r="F219" s="220"/>
      <c r="K219" s="26"/>
    </row>
    <row r="220" spans="6:11" s="40" customFormat="1" ht="18.75">
      <c r="F220" s="220"/>
      <c r="K220" s="26"/>
    </row>
    <row r="221" spans="1:11" s="40" customFormat="1" ht="18.75">
      <c r="A221" s="26"/>
      <c r="E221" s="25"/>
      <c r="F221" s="35"/>
      <c r="G221" s="25"/>
      <c r="H221" s="25"/>
      <c r="I221" s="25"/>
      <c r="K221" s="26"/>
    </row>
    <row r="222" spans="1:11" ht="18.75">
      <c r="A222" s="26"/>
      <c r="B222" s="40"/>
      <c r="C222" s="40"/>
      <c r="D222" s="40"/>
      <c r="E222" s="26"/>
      <c r="F222" s="36"/>
      <c r="G222" s="26"/>
      <c r="H222" s="26"/>
      <c r="I222" s="26"/>
      <c r="J222" s="40"/>
      <c r="K222" s="26"/>
    </row>
    <row r="223" spans="1:11" ht="18.75">
      <c r="A223" s="26"/>
      <c r="B223" s="40"/>
      <c r="C223" s="40"/>
      <c r="D223" s="40"/>
      <c r="E223" s="40"/>
      <c r="F223" s="220"/>
      <c r="G223" s="40"/>
      <c r="H223" s="40"/>
      <c r="I223" s="40"/>
      <c r="J223" s="40"/>
      <c r="K223" s="26"/>
    </row>
    <row r="224" spans="1:11" ht="18.75">
      <c r="A224" s="26"/>
      <c r="B224" s="40"/>
      <c r="C224" s="40"/>
      <c r="D224" s="40"/>
      <c r="E224" s="49"/>
      <c r="F224" s="236"/>
      <c r="G224" s="40"/>
      <c r="H224" s="40"/>
      <c r="I224" s="40"/>
      <c r="J224" s="40"/>
      <c r="K224" s="26"/>
    </row>
    <row r="225" spans="1:11" ht="18.75">
      <c r="A225" s="26"/>
      <c r="B225" s="40"/>
      <c r="C225" s="40"/>
      <c r="D225" s="40"/>
      <c r="E225" s="25"/>
      <c r="F225" s="35"/>
      <c r="G225" s="25"/>
      <c r="H225" s="25"/>
      <c r="I225" s="25"/>
      <c r="J225" s="40"/>
      <c r="K225" s="26"/>
    </row>
    <row r="226" spans="1:11" ht="18.75">
      <c r="A226" s="26"/>
      <c r="B226" s="40"/>
      <c r="C226" s="40"/>
      <c r="D226" s="40"/>
      <c r="E226" s="25"/>
      <c r="F226" s="35"/>
      <c r="G226" s="25"/>
      <c r="H226" s="25"/>
      <c r="I226" s="25"/>
      <c r="J226" s="40"/>
      <c r="K226" s="26"/>
    </row>
    <row r="227" spans="1:11" ht="18.75">
      <c r="A227" s="26"/>
      <c r="B227" s="40"/>
      <c r="C227" s="40"/>
      <c r="D227" s="40"/>
      <c r="E227" s="25"/>
      <c r="F227" s="35"/>
      <c r="G227" s="25"/>
      <c r="H227" s="25"/>
      <c r="I227" s="25"/>
      <c r="J227" s="40"/>
      <c r="K227" s="26"/>
    </row>
    <row r="228" spans="1:11" ht="18.75">
      <c r="A228" s="26"/>
      <c r="B228" s="40"/>
      <c r="C228" s="40"/>
      <c r="D228" s="40"/>
      <c r="E228" s="26"/>
      <c r="F228" s="36"/>
      <c r="G228" s="26"/>
      <c r="H228" s="26"/>
      <c r="I228" s="26"/>
      <c r="J228" s="40"/>
      <c r="K228" s="26"/>
    </row>
    <row r="229" spans="1:11" ht="18.75">
      <c r="A229" s="26"/>
      <c r="B229" s="40"/>
      <c r="C229" s="40"/>
      <c r="D229" s="40"/>
      <c r="E229" s="51"/>
      <c r="F229" s="235"/>
      <c r="G229" s="40"/>
      <c r="H229" s="40"/>
      <c r="I229" s="40"/>
      <c r="J229" s="40"/>
      <c r="K229" s="26"/>
    </row>
  </sheetData>
  <sheetProtection/>
  <mergeCells count="42">
    <mergeCell ref="A142:A144"/>
    <mergeCell ref="B142:B144"/>
    <mergeCell ref="C142:C144"/>
    <mergeCell ref="E142:H142"/>
    <mergeCell ref="I142:I144"/>
    <mergeCell ref="I114:I116"/>
    <mergeCell ref="A114:A116"/>
    <mergeCell ref="B114:B116"/>
    <mergeCell ref="C114:C116"/>
    <mergeCell ref="E114:H114"/>
    <mergeCell ref="I58:I60"/>
    <mergeCell ref="I86:I88"/>
    <mergeCell ref="A30:A32"/>
    <mergeCell ref="B30:B32"/>
    <mergeCell ref="C30:C32"/>
    <mergeCell ref="E30:H30"/>
    <mergeCell ref="A1:K1"/>
    <mergeCell ref="A2:K2"/>
    <mergeCell ref="A58:A60"/>
    <mergeCell ref="B58:B60"/>
    <mergeCell ref="C58:C60"/>
    <mergeCell ref="E58:H58"/>
    <mergeCell ref="A5:A7"/>
    <mergeCell ref="B5:B7"/>
    <mergeCell ref="I5:I7"/>
    <mergeCell ref="I30:I32"/>
    <mergeCell ref="C5:C7"/>
    <mergeCell ref="E5:H5"/>
    <mergeCell ref="A198:A200"/>
    <mergeCell ref="B198:B200"/>
    <mergeCell ref="C198:C200"/>
    <mergeCell ref="E198:H198"/>
    <mergeCell ref="C86:C88"/>
    <mergeCell ref="E86:H86"/>
    <mergeCell ref="A86:A88"/>
    <mergeCell ref="B86:B88"/>
    <mergeCell ref="I198:I200"/>
    <mergeCell ref="A170:A172"/>
    <mergeCell ref="B170:B172"/>
    <mergeCell ref="C170:C172"/>
    <mergeCell ref="E170:H170"/>
    <mergeCell ref="I170:I172"/>
  </mergeCells>
  <printOptions/>
  <pageMargins left="0.29" right="0.31" top="0.53" bottom="0.5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3300"/>
  </sheetPr>
  <dimension ref="A1:DF241"/>
  <sheetViews>
    <sheetView tabSelected="1" view="pageBreakPreview" zoomScale="130" zoomScaleSheetLayoutView="130" zoomScalePageLayoutView="0" workbookViewId="0" topLeftCell="A1">
      <selection activeCell="A202" sqref="A202"/>
    </sheetView>
  </sheetViews>
  <sheetFormatPr defaultColWidth="5.57421875" defaultRowHeight="12.75"/>
  <cols>
    <col min="1" max="1" width="3.57421875" style="28" customWidth="1"/>
    <col min="2" max="2" width="19.00390625" style="28" customWidth="1"/>
    <col min="3" max="3" width="19.57421875" style="28" customWidth="1"/>
    <col min="4" max="4" width="20.00390625" style="28" customWidth="1"/>
    <col min="5" max="5" width="9.57421875" style="28" customWidth="1"/>
    <col min="6" max="6" width="9.57421875" style="230" customWidth="1"/>
    <col min="7" max="8" width="9.57421875" style="28" customWidth="1"/>
    <col min="9" max="9" width="9.28125" style="28" customWidth="1"/>
    <col min="10" max="10" width="20.421875" style="28" customWidth="1"/>
    <col min="11" max="11" width="11.421875" style="28" customWidth="1"/>
    <col min="12" max="16384" width="5.57421875" style="28" customWidth="1"/>
  </cols>
  <sheetData>
    <row r="1" spans="1:11" s="1" customFormat="1" ht="20.25">
      <c r="A1" s="487" t="s">
        <v>1343</v>
      </c>
      <c r="B1" s="487"/>
      <c r="C1" s="487"/>
      <c r="D1" s="487"/>
      <c r="E1" s="487"/>
      <c r="F1" s="487"/>
      <c r="G1" s="487"/>
      <c r="H1" s="487"/>
      <c r="I1" s="487"/>
      <c r="J1" s="487" t="s">
        <v>232</v>
      </c>
      <c r="K1" s="487"/>
    </row>
    <row r="2" spans="1:11" s="1" customFormat="1" ht="20.25">
      <c r="A2" s="529" t="s">
        <v>357</v>
      </c>
      <c r="B2" s="529"/>
      <c r="C2" s="529"/>
      <c r="D2" s="529"/>
      <c r="E2" s="529"/>
      <c r="F2" s="529"/>
      <c r="G2" s="529"/>
      <c r="H2" s="529"/>
      <c r="I2" s="529"/>
      <c r="J2" s="529"/>
      <c r="K2" s="157"/>
    </row>
    <row r="3" spans="1:11" s="1" customFormat="1" ht="20.25">
      <c r="A3" s="529" t="s">
        <v>1146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</row>
    <row r="4" spans="1:11" s="1" customFormat="1" ht="20.25">
      <c r="A4" s="529" t="s">
        <v>1344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</row>
    <row r="5" spans="1:11" s="1" customFormat="1" ht="20.25">
      <c r="A5" s="529" t="s">
        <v>1382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</row>
    <row r="6" spans="1:11" ht="20.25">
      <c r="A6" s="529"/>
      <c r="B6" s="529"/>
      <c r="C6" s="529"/>
      <c r="D6" s="529"/>
      <c r="E6" s="529"/>
      <c r="F6" s="529"/>
      <c r="G6" s="540"/>
      <c r="H6" s="540"/>
      <c r="I6" s="540"/>
      <c r="J6" s="540"/>
      <c r="K6" s="540"/>
    </row>
    <row r="7" spans="1:11" ht="20.25">
      <c r="A7" s="539" t="s">
        <v>1317</v>
      </c>
      <c r="B7" s="541"/>
      <c r="C7" s="541"/>
      <c r="D7" s="541"/>
      <c r="E7" s="541"/>
      <c r="F7" s="541"/>
      <c r="G7" s="541"/>
      <c r="H7" s="541"/>
      <c r="I7" s="541"/>
      <c r="J7" s="541"/>
      <c r="K7" s="541"/>
    </row>
    <row r="8" spans="1:11" ht="20.25">
      <c r="A8" s="539" t="s">
        <v>1320</v>
      </c>
      <c r="B8" s="539"/>
      <c r="C8" s="539"/>
      <c r="D8" s="539"/>
      <c r="E8" s="539"/>
      <c r="F8" s="539"/>
      <c r="G8" s="539"/>
      <c r="H8" s="539"/>
      <c r="I8" s="539"/>
      <c r="J8" s="539"/>
      <c r="K8" s="539"/>
    </row>
    <row r="9" spans="1:11" ht="20.25">
      <c r="A9" s="38" t="s">
        <v>1280</v>
      </c>
      <c r="B9" s="1"/>
      <c r="C9" s="1"/>
      <c r="D9" s="1"/>
      <c r="E9" s="1"/>
      <c r="F9" s="227"/>
      <c r="G9" s="1"/>
      <c r="H9" s="1"/>
      <c r="I9" s="1"/>
      <c r="J9" s="1"/>
      <c r="K9" s="1"/>
    </row>
    <row r="10" spans="1:11" s="173" customFormat="1" ht="20.25">
      <c r="A10" s="538" t="s">
        <v>1323</v>
      </c>
      <c r="B10" s="538"/>
      <c r="C10" s="538"/>
      <c r="D10" s="538"/>
      <c r="E10" s="40"/>
      <c r="F10" s="220"/>
      <c r="G10" s="40"/>
      <c r="H10" s="40"/>
      <c r="I10" s="40"/>
      <c r="J10" s="40"/>
      <c r="K10" s="26"/>
    </row>
    <row r="11" spans="1:11" ht="18.75">
      <c r="A11" s="533" t="s">
        <v>5</v>
      </c>
      <c r="B11" s="533" t="s">
        <v>6</v>
      </c>
      <c r="C11" s="533" t="s">
        <v>7</v>
      </c>
      <c r="D11" s="2" t="s">
        <v>8</v>
      </c>
      <c r="E11" s="525" t="s">
        <v>567</v>
      </c>
      <c r="F11" s="526"/>
      <c r="G11" s="526"/>
      <c r="H11" s="527"/>
      <c r="I11" s="530" t="s">
        <v>358</v>
      </c>
      <c r="J11" s="2" t="s">
        <v>9</v>
      </c>
      <c r="K11" s="2" t="s">
        <v>10</v>
      </c>
    </row>
    <row r="12" spans="1:11" ht="18.75">
      <c r="A12" s="534"/>
      <c r="B12" s="534"/>
      <c r="C12" s="534"/>
      <c r="D12" s="13" t="s">
        <v>11</v>
      </c>
      <c r="E12" s="2">
        <v>2561</v>
      </c>
      <c r="F12" s="340">
        <v>2562</v>
      </c>
      <c r="G12" s="2">
        <v>2563</v>
      </c>
      <c r="H12" s="2">
        <v>2564</v>
      </c>
      <c r="I12" s="536"/>
      <c r="J12" s="3" t="s">
        <v>12</v>
      </c>
      <c r="K12" s="3" t="s">
        <v>886</v>
      </c>
    </row>
    <row r="13" spans="1:11" s="331" customFormat="1" ht="18.75">
      <c r="A13" s="535"/>
      <c r="B13" s="535"/>
      <c r="C13" s="535"/>
      <c r="D13" s="4"/>
      <c r="E13" s="5" t="s">
        <v>14</v>
      </c>
      <c r="F13" s="205" t="s">
        <v>14</v>
      </c>
      <c r="G13" s="5" t="s">
        <v>14</v>
      </c>
      <c r="H13" s="5" t="s">
        <v>14</v>
      </c>
      <c r="I13" s="537"/>
      <c r="J13" s="18"/>
      <c r="K13" s="5" t="s">
        <v>885</v>
      </c>
    </row>
    <row r="14" spans="1:11" s="11" customFormat="1" ht="18.75">
      <c r="A14" s="41">
        <v>1</v>
      </c>
      <c r="B14" s="180" t="s">
        <v>370</v>
      </c>
      <c r="C14" s="262" t="s">
        <v>309</v>
      </c>
      <c r="D14" s="158" t="s">
        <v>371</v>
      </c>
      <c r="E14" s="12">
        <v>200000</v>
      </c>
      <c r="F14" s="12" t="s">
        <v>15</v>
      </c>
      <c r="G14" s="12" t="s">
        <v>15</v>
      </c>
      <c r="H14" s="12" t="s">
        <v>15</v>
      </c>
      <c r="I14" s="12" t="s">
        <v>373</v>
      </c>
      <c r="J14" s="108" t="s">
        <v>313</v>
      </c>
      <c r="K14" s="13" t="s">
        <v>364</v>
      </c>
    </row>
    <row r="15" spans="1:11" s="11" customFormat="1" ht="18.75">
      <c r="A15" s="41"/>
      <c r="B15" s="124" t="s">
        <v>27</v>
      </c>
      <c r="C15" s="262" t="s">
        <v>310</v>
      </c>
      <c r="D15" s="158" t="s">
        <v>640</v>
      </c>
      <c r="E15" s="13" t="s">
        <v>65</v>
      </c>
      <c r="F15" s="348"/>
      <c r="G15" s="13"/>
      <c r="H15" s="13"/>
      <c r="I15" s="13" t="s">
        <v>374</v>
      </c>
      <c r="J15" s="108" t="s">
        <v>314</v>
      </c>
      <c r="K15" s="13"/>
    </row>
    <row r="16" spans="1:11" s="11" customFormat="1" ht="18.75">
      <c r="A16" s="41"/>
      <c r="B16" s="124"/>
      <c r="C16" s="262" t="s">
        <v>311</v>
      </c>
      <c r="D16" s="158" t="s">
        <v>1179</v>
      </c>
      <c r="E16" s="3"/>
      <c r="F16" s="358"/>
      <c r="G16" s="3"/>
      <c r="H16" s="3"/>
      <c r="I16" s="13" t="s">
        <v>375</v>
      </c>
      <c r="J16" s="108" t="s">
        <v>315</v>
      </c>
      <c r="K16" s="13"/>
    </row>
    <row r="17" spans="1:11" s="115" customFormat="1" ht="18.75">
      <c r="A17" s="152"/>
      <c r="B17" s="152"/>
      <c r="C17" s="265" t="s">
        <v>312</v>
      </c>
      <c r="D17" s="284" t="s">
        <v>372</v>
      </c>
      <c r="E17" s="153"/>
      <c r="F17" s="359"/>
      <c r="G17" s="153"/>
      <c r="H17" s="153"/>
      <c r="I17" s="114" t="s">
        <v>376</v>
      </c>
      <c r="J17" s="217" t="s">
        <v>312</v>
      </c>
      <c r="K17" s="114"/>
    </row>
    <row r="18" spans="1:11" s="11" customFormat="1" ht="18.75">
      <c r="A18" s="41">
        <v>2</v>
      </c>
      <c r="B18" s="180" t="s">
        <v>370</v>
      </c>
      <c r="C18" s="262" t="s">
        <v>309</v>
      </c>
      <c r="D18" s="158" t="s">
        <v>371</v>
      </c>
      <c r="E18" s="12">
        <v>200000</v>
      </c>
      <c r="F18" s="12" t="s">
        <v>15</v>
      </c>
      <c r="G18" s="12" t="s">
        <v>15</v>
      </c>
      <c r="H18" s="12" t="s">
        <v>15</v>
      </c>
      <c r="I18" s="12" t="s">
        <v>373</v>
      </c>
      <c r="J18" s="108" t="s">
        <v>313</v>
      </c>
      <c r="K18" s="13" t="s">
        <v>364</v>
      </c>
    </row>
    <row r="19" spans="1:11" s="11" customFormat="1" ht="18.75">
      <c r="A19" s="41"/>
      <c r="B19" s="124" t="s">
        <v>319</v>
      </c>
      <c r="C19" s="262" t="s">
        <v>310</v>
      </c>
      <c r="D19" s="158" t="s">
        <v>1180</v>
      </c>
      <c r="E19" s="13" t="s">
        <v>65</v>
      </c>
      <c r="F19" s="348"/>
      <c r="G19" s="13"/>
      <c r="H19" s="13"/>
      <c r="I19" s="13" t="s">
        <v>374</v>
      </c>
      <c r="J19" s="108" t="s">
        <v>314</v>
      </c>
      <c r="K19" s="13"/>
    </row>
    <row r="20" spans="1:11" s="11" customFormat="1" ht="18.75">
      <c r="A20" s="41"/>
      <c r="B20" s="124"/>
      <c r="C20" s="262" t="s">
        <v>311</v>
      </c>
      <c r="D20" s="158" t="s">
        <v>641</v>
      </c>
      <c r="E20" s="3"/>
      <c r="F20" s="358"/>
      <c r="G20" s="3"/>
      <c r="H20" s="3"/>
      <c r="I20" s="13" t="s">
        <v>375</v>
      </c>
      <c r="J20" s="108" t="s">
        <v>315</v>
      </c>
      <c r="K20" s="13"/>
    </row>
    <row r="21" spans="1:11" s="115" customFormat="1" ht="18.75">
      <c r="A21" s="152"/>
      <c r="B21" s="152"/>
      <c r="C21" s="265" t="s">
        <v>312</v>
      </c>
      <c r="D21" s="284" t="s">
        <v>1181</v>
      </c>
      <c r="E21" s="153"/>
      <c r="F21" s="359"/>
      <c r="G21" s="153"/>
      <c r="H21" s="153"/>
      <c r="I21" s="114" t="s">
        <v>376</v>
      </c>
      <c r="J21" s="217" t="s">
        <v>312</v>
      </c>
      <c r="K21" s="114"/>
    </row>
    <row r="22" spans="1:11" s="11" customFormat="1" ht="18.75">
      <c r="A22" s="41">
        <v>3</v>
      </c>
      <c r="B22" s="180" t="s">
        <v>370</v>
      </c>
      <c r="C22" s="262" t="s">
        <v>365</v>
      </c>
      <c r="D22" s="158" t="s">
        <v>371</v>
      </c>
      <c r="E22" s="12">
        <v>200000</v>
      </c>
      <c r="F22" s="12" t="s">
        <v>15</v>
      </c>
      <c r="G22" s="12" t="s">
        <v>15</v>
      </c>
      <c r="H22" s="12" t="s">
        <v>15</v>
      </c>
      <c r="I22" s="12" t="s">
        <v>373</v>
      </c>
      <c r="J22" s="108" t="s">
        <v>313</v>
      </c>
      <c r="K22" s="13" t="s">
        <v>364</v>
      </c>
    </row>
    <row r="23" spans="1:11" s="11" customFormat="1" ht="18.75">
      <c r="A23" s="41"/>
      <c r="B23" s="124" t="s">
        <v>510</v>
      </c>
      <c r="C23" s="262" t="s">
        <v>366</v>
      </c>
      <c r="D23" s="158" t="s">
        <v>1192</v>
      </c>
      <c r="E23" s="13" t="s">
        <v>65</v>
      </c>
      <c r="F23" s="13"/>
      <c r="G23" s="13"/>
      <c r="H23" s="13"/>
      <c r="I23" s="13" t="s">
        <v>374</v>
      </c>
      <c r="J23" s="108" t="s">
        <v>314</v>
      </c>
      <c r="K23" s="13"/>
    </row>
    <row r="24" spans="1:11" s="11" customFormat="1" ht="18.75">
      <c r="A24" s="41"/>
      <c r="B24" s="124"/>
      <c r="C24" s="262" t="s">
        <v>367</v>
      </c>
      <c r="D24" s="158" t="s">
        <v>1193</v>
      </c>
      <c r="E24" s="3"/>
      <c r="F24" s="358"/>
      <c r="G24" s="3"/>
      <c r="H24" s="3"/>
      <c r="I24" s="13" t="s">
        <v>375</v>
      </c>
      <c r="J24" s="108" t="s">
        <v>315</v>
      </c>
      <c r="K24" s="13"/>
    </row>
    <row r="25" spans="1:11" s="11" customFormat="1" ht="18.75">
      <c r="A25" s="41"/>
      <c r="B25" s="41"/>
      <c r="C25" s="262" t="s">
        <v>368</v>
      </c>
      <c r="D25" s="158" t="s">
        <v>372</v>
      </c>
      <c r="E25" s="3"/>
      <c r="F25" s="358"/>
      <c r="G25" s="3"/>
      <c r="H25" s="3"/>
      <c r="I25" s="13" t="s">
        <v>376</v>
      </c>
      <c r="J25" s="108" t="s">
        <v>312</v>
      </c>
      <c r="K25" s="13"/>
    </row>
    <row r="26" spans="1:11" s="4" customFormat="1" ht="18.75">
      <c r="A26" s="42"/>
      <c r="B26" s="471"/>
      <c r="C26" s="472" t="s">
        <v>369</v>
      </c>
      <c r="E26" s="17"/>
      <c r="F26" s="325"/>
      <c r="G26" s="17"/>
      <c r="H26" s="17"/>
      <c r="I26" s="17"/>
      <c r="J26" s="467"/>
      <c r="K26" s="18"/>
    </row>
    <row r="27" spans="1:11" s="54" customFormat="1" ht="18.75">
      <c r="A27" s="202"/>
      <c r="B27" s="493"/>
      <c r="C27" s="494"/>
      <c r="E27" s="55"/>
      <c r="F27" s="98"/>
      <c r="G27" s="55"/>
      <c r="H27" s="55"/>
      <c r="I27" s="55"/>
      <c r="J27" s="495"/>
      <c r="K27" s="53"/>
    </row>
    <row r="28" spans="1:11" ht="20.25">
      <c r="A28" s="26"/>
      <c r="B28" s="40"/>
      <c r="C28" s="40"/>
      <c r="D28" s="40"/>
      <c r="E28" s="524" t="s">
        <v>1339</v>
      </c>
      <c r="F28" s="34"/>
      <c r="G28" s="40"/>
      <c r="H28" s="40"/>
      <c r="I28" s="40"/>
      <c r="J28" s="40"/>
      <c r="K28" s="26"/>
    </row>
    <row r="29" spans="1:11" s="173" customFormat="1" ht="20.25">
      <c r="A29" s="538" t="s">
        <v>1324</v>
      </c>
      <c r="B29" s="538"/>
      <c r="C29" s="538"/>
      <c r="D29" s="538"/>
      <c r="E29" s="40"/>
      <c r="F29" s="220"/>
      <c r="G29" s="40"/>
      <c r="H29" s="40"/>
      <c r="I29" s="40"/>
      <c r="J29" s="40"/>
      <c r="K29" s="26"/>
    </row>
    <row r="30" spans="1:11" ht="18.75">
      <c r="A30" s="533" t="s">
        <v>5</v>
      </c>
      <c r="B30" s="533" t="s">
        <v>6</v>
      </c>
      <c r="C30" s="533" t="s">
        <v>7</v>
      </c>
      <c r="D30" s="2" t="s">
        <v>8</v>
      </c>
      <c r="E30" s="525" t="s">
        <v>567</v>
      </c>
      <c r="F30" s="526"/>
      <c r="G30" s="526"/>
      <c r="H30" s="527"/>
      <c r="I30" s="530" t="s">
        <v>358</v>
      </c>
      <c r="J30" s="2" t="s">
        <v>9</v>
      </c>
      <c r="K30" s="2" t="s">
        <v>10</v>
      </c>
    </row>
    <row r="31" spans="1:11" ht="18.75">
      <c r="A31" s="534"/>
      <c r="B31" s="534"/>
      <c r="C31" s="534"/>
      <c r="D31" s="13" t="s">
        <v>11</v>
      </c>
      <c r="E31" s="2">
        <v>2561</v>
      </c>
      <c r="F31" s="340">
        <v>2562</v>
      </c>
      <c r="G31" s="2">
        <v>2563</v>
      </c>
      <c r="H31" s="2">
        <v>2564</v>
      </c>
      <c r="I31" s="536"/>
      <c r="J31" s="3" t="s">
        <v>12</v>
      </c>
      <c r="K31" s="3" t="s">
        <v>886</v>
      </c>
    </row>
    <row r="32" spans="1:11" s="331" customFormat="1" ht="18.75">
      <c r="A32" s="535"/>
      <c r="B32" s="535"/>
      <c r="C32" s="535"/>
      <c r="D32" s="4"/>
      <c r="E32" s="5" t="s">
        <v>14</v>
      </c>
      <c r="F32" s="205" t="s">
        <v>14</v>
      </c>
      <c r="G32" s="5" t="s">
        <v>14</v>
      </c>
      <c r="H32" s="5" t="s">
        <v>14</v>
      </c>
      <c r="I32" s="537"/>
      <c r="J32" s="18"/>
      <c r="K32" s="5" t="s">
        <v>885</v>
      </c>
    </row>
    <row r="33" spans="1:11" s="11" customFormat="1" ht="18.75">
      <c r="A33" s="41">
        <v>4</v>
      </c>
      <c r="B33" s="180" t="s">
        <v>1194</v>
      </c>
      <c r="C33" s="262" t="s">
        <v>365</v>
      </c>
      <c r="D33" s="158" t="s">
        <v>1195</v>
      </c>
      <c r="E33" s="12">
        <v>200000</v>
      </c>
      <c r="F33" s="12" t="s">
        <v>15</v>
      </c>
      <c r="G33" s="12" t="s">
        <v>15</v>
      </c>
      <c r="H33" s="12" t="s">
        <v>15</v>
      </c>
      <c r="I33" s="12" t="s">
        <v>373</v>
      </c>
      <c r="J33" s="108" t="s">
        <v>313</v>
      </c>
      <c r="K33" s="13" t="s">
        <v>364</v>
      </c>
    </row>
    <row r="34" spans="1:11" s="11" customFormat="1" ht="18.75">
      <c r="A34" s="41"/>
      <c r="B34" s="124" t="s">
        <v>510</v>
      </c>
      <c r="C34" s="262" t="s">
        <v>366</v>
      </c>
      <c r="D34" s="158" t="s">
        <v>1196</v>
      </c>
      <c r="E34" s="13" t="s">
        <v>65</v>
      </c>
      <c r="F34" s="13"/>
      <c r="G34" s="13"/>
      <c r="H34" s="13"/>
      <c r="I34" s="13" t="s">
        <v>374</v>
      </c>
      <c r="J34" s="108" t="s">
        <v>314</v>
      </c>
      <c r="K34" s="13"/>
    </row>
    <row r="35" spans="1:11" s="11" customFormat="1" ht="18.75">
      <c r="A35" s="41"/>
      <c r="B35" s="124"/>
      <c r="C35" s="262" t="s">
        <v>367</v>
      </c>
      <c r="D35" s="158" t="s">
        <v>1197</v>
      </c>
      <c r="E35" s="3"/>
      <c r="F35" s="358"/>
      <c r="G35" s="3"/>
      <c r="H35" s="3"/>
      <c r="I35" s="13" t="s">
        <v>375</v>
      </c>
      <c r="J35" s="108" t="s">
        <v>315</v>
      </c>
      <c r="K35" s="13"/>
    </row>
    <row r="36" spans="1:11" s="11" customFormat="1" ht="18.75">
      <c r="A36" s="41"/>
      <c r="B36" s="41"/>
      <c r="C36" s="262" t="s">
        <v>368</v>
      </c>
      <c r="D36" s="158" t="s">
        <v>1198</v>
      </c>
      <c r="E36" s="3"/>
      <c r="F36" s="358"/>
      <c r="G36" s="3"/>
      <c r="H36" s="3"/>
      <c r="I36" s="13" t="s">
        <v>376</v>
      </c>
      <c r="J36" s="108" t="s">
        <v>312</v>
      </c>
      <c r="K36" s="13"/>
    </row>
    <row r="37" spans="1:11" s="11" customFormat="1" ht="18.75">
      <c r="A37" s="41"/>
      <c r="B37" s="124"/>
      <c r="C37" s="262" t="s">
        <v>369</v>
      </c>
      <c r="D37" s="158"/>
      <c r="E37" s="12"/>
      <c r="F37" s="14"/>
      <c r="G37" s="12"/>
      <c r="H37" s="12"/>
      <c r="I37" s="12"/>
      <c r="J37" s="108"/>
      <c r="K37" s="13"/>
    </row>
    <row r="38" spans="1:11" s="168" customFormat="1" ht="18.75">
      <c r="A38" s="181"/>
      <c r="B38" s="468"/>
      <c r="C38" s="469"/>
      <c r="E38" s="175"/>
      <c r="F38" s="354"/>
      <c r="G38" s="175"/>
      <c r="H38" s="175"/>
      <c r="I38" s="175"/>
      <c r="J38" s="469"/>
      <c r="K38" s="172"/>
    </row>
    <row r="39" spans="1:11" s="11" customFormat="1" ht="18.75">
      <c r="A39" s="41">
        <v>5</v>
      </c>
      <c r="B39" s="180" t="s">
        <v>370</v>
      </c>
      <c r="C39" s="262" t="s">
        <v>365</v>
      </c>
      <c r="D39" s="158" t="s">
        <v>371</v>
      </c>
      <c r="E39" s="12">
        <v>250000</v>
      </c>
      <c r="F39" s="12" t="s">
        <v>15</v>
      </c>
      <c r="G39" s="12" t="s">
        <v>15</v>
      </c>
      <c r="H39" s="12" t="s">
        <v>15</v>
      </c>
      <c r="I39" s="12" t="s">
        <v>373</v>
      </c>
      <c r="J39" s="108" t="s">
        <v>313</v>
      </c>
      <c r="K39" s="13" t="s">
        <v>364</v>
      </c>
    </row>
    <row r="40" spans="1:11" s="11" customFormat="1" ht="18.75">
      <c r="A40" s="41"/>
      <c r="B40" s="124" t="s">
        <v>505</v>
      </c>
      <c r="C40" s="262" t="s">
        <v>366</v>
      </c>
      <c r="D40" s="158" t="s">
        <v>1277</v>
      </c>
      <c r="E40" s="13" t="s">
        <v>65</v>
      </c>
      <c r="F40" s="13"/>
      <c r="G40" s="13"/>
      <c r="H40" s="13"/>
      <c r="I40" s="13" t="s">
        <v>374</v>
      </c>
      <c r="J40" s="108" t="s">
        <v>314</v>
      </c>
      <c r="K40" s="13"/>
    </row>
    <row r="41" spans="1:11" s="11" customFormat="1" ht="18.75">
      <c r="A41" s="41"/>
      <c r="B41" s="124"/>
      <c r="C41" s="262" t="s">
        <v>367</v>
      </c>
      <c r="D41" s="158" t="s">
        <v>1278</v>
      </c>
      <c r="E41" s="3"/>
      <c r="F41" s="358"/>
      <c r="G41" s="3"/>
      <c r="H41" s="3"/>
      <c r="I41" s="13" t="s">
        <v>375</v>
      </c>
      <c r="J41" s="108" t="s">
        <v>315</v>
      </c>
      <c r="K41" s="13"/>
    </row>
    <row r="42" spans="1:11" s="11" customFormat="1" ht="18.75">
      <c r="A42" s="41"/>
      <c r="B42" s="41"/>
      <c r="C42" s="262" t="s">
        <v>368</v>
      </c>
      <c r="D42" s="11" t="s">
        <v>1218</v>
      </c>
      <c r="E42" s="3"/>
      <c r="F42" s="358"/>
      <c r="G42" s="3"/>
      <c r="H42" s="3"/>
      <c r="I42" s="13" t="s">
        <v>376</v>
      </c>
      <c r="J42" s="108" t="s">
        <v>312</v>
      </c>
      <c r="K42" s="13"/>
    </row>
    <row r="43" spans="1:11" s="11" customFormat="1" ht="18.75">
      <c r="A43" s="41"/>
      <c r="B43" s="124"/>
      <c r="C43" s="262" t="s">
        <v>369</v>
      </c>
      <c r="E43" s="12"/>
      <c r="F43" s="14"/>
      <c r="G43" s="12"/>
      <c r="H43" s="12"/>
      <c r="I43" s="12"/>
      <c r="J43" s="108"/>
      <c r="K43" s="13"/>
    </row>
    <row r="44" spans="1:11" s="115" customFormat="1" ht="18.75">
      <c r="A44" s="152"/>
      <c r="B44" s="470"/>
      <c r="C44" s="217"/>
      <c r="E44" s="120"/>
      <c r="F44" s="357"/>
      <c r="G44" s="120"/>
      <c r="H44" s="120"/>
      <c r="I44" s="120"/>
      <c r="J44" s="217"/>
      <c r="K44" s="114"/>
    </row>
    <row r="45" spans="1:11" s="11" customFormat="1" ht="18.75">
      <c r="A45" s="41">
        <v>6</v>
      </c>
      <c r="B45" s="180" t="s">
        <v>370</v>
      </c>
      <c r="C45" s="262" t="s">
        <v>365</v>
      </c>
      <c r="D45" s="158" t="s">
        <v>371</v>
      </c>
      <c r="E45" s="12">
        <v>100000</v>
      </c>
      <c r="F45" s="12">
        <v>100000</v>
      </c>
      <c r="G45" s="12">
        <v>100000</v>
      </c>
      <c r="H45" s="12">
        <v>100000</v>
      </c>
      <c r="I45" s="12" t="s">
        <v>373</v>
      </c>
      <c r="J45" s="108" t="s">
        <v>313</v>
      </c>
      <c r="K45" s="13" t="s">
        <v>364</v>
      </c>
    </row>
    <row r="46" spans="1:11" s="11" customFormat="1" ht="18.75">
      <c r="A46" s="41"/>
      <c r="B46" s="124" t="s">
        <v>319</v>
      </c>
      <c r="C46" s="262" t="s">
        <v>366</v>
      </c>
      <c r="D46" s="158" t="s">
        <v>1233</v>
      </c>
      <c r="E46" s="13" t="s">
        <v>65</v>
      </c>
      <c r="F46" s="13" t="s">
        <v>65</v>
      </c>
      <c r="G46" s="13" t="s">
        <v>65</v>
      </c>
      <c r="H46" s="13" t="s">
        <v>65</v>
      </c>
      <c r="I46" s="13" t="s">
        <v>374</v>
      </c>
      <c r="J46" s="108" t="s">
        <v>314</v>
      </c>
      <c r="K46" s="13"/>
    </row>
    <row r="47" spans="1:11" s="11" customFormat="1" ht="18.75">
      <c r="A47" s="41"/>
      <c r="B47" s="124"/>
      <c r="C47" s="262" t="s">
        <v>367</v>
      </c>
      <c r="D47" s="158" t="s">
        <v>1235</v>
      </c>
      <c r="E47" s="3"/>
      <c r="F47" s="358"/>
      <c r="G47" s="3"/>
      <c r="H47" s="3"/>
      <c r="I47" s="13" t="s">
        <v>375</v>
      </c>
      <c r="J47" s="108" t="s">
        <v>315</v>
      </c>
      <c r="K47" s="13"/>
    </row>
    <row r="48" spans="1:11" s="11" customFormat="1" ht="18.75">
      <c r="A48" s="41"/>
      <c r="B48" s="41"/>
      <c r="C48" s="262" t="s">
        <v>368</v>
      </c>
      <c r="D48" s="158" t="s">
        <v>1236</v>
      </c>
      <c r="E48" s="3"/>
      <c r="F48" s="358"/>
      <c r="G48" s="3"/>
      <c r="H48" s="3"/>
      <c r="I48" s="13" t="s">
        <v>376</v>
      </c>
      <c r="J48" s="108" t="s">
        <v>312</v>
      </c>
      <c r="K48" s="13"/>
    </row>
    <row r="49" spans="1:11" s="115" customFormat="1" ht="18.75">
      <c r="A49" s="152"/>
      <c r="B49" s="470"/>
      <c r="C49" s="265" t="s">
        <v>369</v>
      </c>
      <c r="D49" s="284" t="s">
        <v>1234</v>
      </c>
      <c r="E49" s="120"/>
      <c r="F49" s="357"/>
      <c r="G49" s="120"/>
      <c r="H49" s="120"/>
      <c r="I49" s="120"/>
      <c r="J49" s="217"/>
      <c r="K49" s="114"/>
    </row>
    <row r="50" spans="1:11" s="11" customFormat="1" ht="18.75">
      <c r="A50" s="41">
        <v>7</v>
      </c>
      <c r="B50" s="180" t="s">
        <v>370</v>
      </c>
      <c r="C50" s="262" t="s">
        <v>365</v>
      </c>
      <c r="D50" s="158" t="s">
        <v>371</v>
      </c>
      <c r="E50" s="12">
        <v>100000</v>
      </c>
      <c r="F50" s="12">
        <v>100000</v>
      </c>
      <c r="G50" s="12">
        <v>100000</v>
      </c>
      <c r="H50" s="12">
        <v>100000</v>
      </c>
      <c r="I50" s="12" t="s">
        <v>373</v>
      </c>
      <c r="J50" s="108" t="s">
        <v>313</v>
      </c>
      <c r="K50" s="13" t="s">
        <v>364</v>
      </c>
    </row>
    <row r="51" spans="1:11" s="11" customFormat="1" ht="18.75">
      <c r="A51" s="41"/>
      <c r="B51" s="124" t="s">
        <v>319</v>
      </c>
      <c r="C51" s="262" t="s">
        <v>366</v>
      </c>
      <c r="D51" s="158" t="s">
        <v>1237</v>
      </c>
      <c r="E51" s="13" t="s">
        <v>65</v>
      </c>
      <c r="F51" s="13" t="s">
        <v>65</v>
      </c>
      <c r="G51" s="13" t="s">
        <v>65</v>
      </c>
      <c r="H51" s="13" t="s">
        <v>65</v>
      </c>
      <c r="I51" s="13" t="s">
        <v>374</v>
      </c>
      <c r="J51" s="108" t="s">
        <v>314</v>
      </c>
      <c r="K51" s="13"/>
    </row>
    <row r="52" spans="1:11" s="11" customFormat="1" ht="18.75">
      <c r="A52" s="41"/>
      <c r="B52" s="124"/>
      <c r="C52" s="262" t="s">
        <v>367</v>
      </c>
      <c r="D52" s="158" t="s">
        <v>1238</v>
      </c>
      <c r="E52" s="3"/>
      <c r="F52" s="358"/>
      <c r="G52" s="3"/>
      <c r="H52" s="3"/>
      <c r="I52" s="13" t="s">
        <v>375</v>
      </c>
      <c r="J52" s="108" t="s">
        <v>315</v>
      </c>
      <c r="K52" s="13"/>
    </row>
    <row r="53" spans="1:11" s="11" customFormat="1" ht="18.75">
      <c r="A53" s="41"/>
      <c r="B53" s="41"/>
      <c r="C53" s="262" t="s">
        <v>368</v>
      </c>
      <c r="D53" s="158" t="s">
        <v>1239</v>
      </c>
      <c r="E53" s="3"/>
      <c r="F53" s="358"/>
      <c r="G53" s="3"/>
      <c r="H53" s="3"/>
      <c r="I53" s="13" t="s">
        <v>376</v>
      </c>
      <c r="J53" s="108" t="s">
        <v>312</v>
      </c>
      <c r="K53" s="13"/>
    </row>
    <row r="54" spans="1:11" s="11" customFormat="1" ht="18.75">
      <c r="A54" s="41"/>
      <c r="B54" s="124"/>
      <c r="C54" s="262" t="s">
        <v>369</v>
      </c>
      <c r="D54" s="11" t="s">
        <v>1240</v>
      </c>
      <c r="E54" s="12"/>
      <c r="F54" s="14"/>
      <c r="G54" s="12"/>
      <c r="H54" s="12"/>
      <c r="I54" s="12"/>
      <c r="J54" s="108"/>
      <c r="K54" s="13"/>
    </row>
    <row r="55" spans="1:11" s="54" customFormat="1" ht="18.75">
      <c r="A55" s="202"/>
      <c r="B55" s="493"/>
      <c r="C55" s="495"/>
      <c r="E55" s="55"/>
      <c r="F55" s="98"/>
      <c r="G55" s="55"/>
      <c r="H55" s="55"/>
      <c r="I55" s="55"/>
      <c r="J55" s="495"/>
      <c r="K55" s="53"/>
    </row>
    <row r="56" spans="1:11" ht="20.25">
      <c r="A56" s="26"/>
      <c r="B56" s="40"/>
      <c r="C56" s="40"/>
      <c r="D56" s="40"/>
      <c r="E56" s="524" t="s">
        <v>1340</v>
      </c>
      <c r="F56" s="34"/>
      <c r="G56" s="40"/>
      <c r="H56" s="40"/>
      <c r="I56" s="40"/>
      <c r="J56" s="40"/>
      <c r="K56" s="26"/>
    </row>
    <row r="57" spans="1:11" s="173" customFormat="1" ht="20.25">
      <c r="A57" s="538" t="s">
        <v>1324</v>
      </c>
      <c r="B57" s="538"/>
      <c r="C57" s="538"/>
      <c r="D57" s="538"/>
      <c r="E57" s="40"/>
      <c r="F57" s="220"/>
      <c r="G57" s="40"/>
      <c r="H57" s="40"/>
      <c r="I57" s="40"/>
      <c r="J57" s="40"/>
      <c r="K57" s="26"/>
    </row>
    <row r="58" spans="1:11" ht="18.75">
      <c r="A58" s="533" t="s">
        <v>5</v>
      </c>
      <c r="B58" s="533" t="s">
        <v>6</v>
      </c>
      <c r="C58" s="533" t="s">
        <v>7</v>
      </c>
      <c r="D58" s="2" t="s">
        <v>8</v>
      </c>
      <c r="E58" s="525" t="s">
        <v>567</v>
      </c>
      <c r="F58" s="526"/>
      <c r="G58" s="526"/>
      <c r="H58" s="527"/>
      <c r="I58" s="530" t="s">
        <v>358</v>
      </c>
      <c r="J58" s="2" t="s">
        <v>9</v>
      </c>
      <c r="K58" s="2" t="s">
        <v>10</v>
      </c>
    </row>
    <row r="59" spans="1:11" ht="18.75">
      <c r="A59" s="534"/>
      <c r="B59" s="534"/>
      <c r="C59" s="534"/>
      <c r="D59" s="13" t="s">
        <v>11</v>
      </c>
      <c r="E59" s="2">
        <v>2561</v>
      </c>
      <c r="F59" s="340">
        <v>2562</v>
      </c>
      <c r="G59" s="2">
        <v>2563</v>
      </c>
      <c r="H59" s="2">
        <v>2564</v>
      </c>
      <c r="I59" s="536"/>
      <c r="J59" s="3" t="s">
        <v>12</v>
      </c>
      <c r="K59" s="3" t="s">
        <v>886</v>
      </c>
    </row>
    <row r="60" spans="1:11" s="331" customFormat="1" ht="18.75">
      <c r="A60" s="535"/>
      <c r="B60" s="535"/>
      <c r="C60" s="535"/>
      <c r="D60" s="4"/>
      <c r="E60" s="5" t="s">
        <v>14</v>
      </c>
      <c r="F60" s="205" t="s">
        <v>14</v>
      </c>
      <c r="G60" s="5" t="s">
        <v>14</v>
      </c>
      <c r="H60" s="5" t="s">
        <v>14</v>
      </c>
      <c r="I60" s="537"/>
      <c r="J60" s="18"/>
      <c r="K60" s="5" t="s">
        <v>885</v>
      </c>
    </row>
    <row r="61" spans="1:11" s="11" customFormat="1" ht="18.75">
      <c r="A61" s="41">
        <v>8</v>
      </c>
      <c r="B61" s="180" t="s">
        <v>370</v>
      </c>
      <c r="C61" s="262" t="s">
        <v>365</v>
      </c>
      <c r="D61" s="158" t="s">
        <v>371</v>
      </c>
      <c r="E61" s="12">
        <v>200000</v>
      </c>
      <c r="F61" s="12">
        <v>200000</v>
      </c>
      <c r="G61" s="12">
        <v>200000</v>
      </c>
      <c r="H61" s="12">
        <v>200000</v>
      </c>
      <c r="I61" s="12" t="s">
        <v>373</v>
      </c>
      <c r="J61" s="108" t="s">
        <v>313</v>
      </c>
      <c r="K61" s="13" t="s">
        <v>364</v>
      </c>
    </row>
    <row r="62" spans="1:11" s="11" customFormat="1" ht="18.75">
      <c r="A62" s="41"/>
      <c r="B62" s="124" t="s">
        <v>510</v>
      </c>
      <c r="C62" s="262" t="s">
        <v>366</v>
      </c>
      <c r="D62" s="158" t="s">
        <v>1213</v>
      </c>
      <c r="E62" s="13" t="s">
        <v>65</v>
      </c>
      <c r="F62" s="13" t="s">
        <v>65</v>
      </c>
      <c r="G62" s="13" t="s">
        <v>65</v>
      </c>
      <c r="H62" s="13" t="s">
        <v>65</v>
      </c>
      <c r="I62" s="13" t="s">
        <v>374</v>
      </c>
      <c r="J62" s="108" t="s">
        <v>314</v>
      </c>
      <c r="K62" s="13"/>
    </row>
    <row r="63" spans="1:11" s="11" customFormat="1" ht="18.75">
      <c r="A63" s="41"/>
      <c r="B63" s="124"/>
      <c r="C63" s="262" t="s">
        <v>367</v>
      </c>
      <c r="D63" s="158" t="s">
        <v>1214</v>
      </c>
      <c r="E63" s="3"/>
      <c r="F63" s="358"/>
      <c r="G63" s="3"/>
      <c r="H63" s="3"/>
      <c r="I63" s="13" t="s">
        <v>375</v>
      </c>
      <c r="J63" s="108" t="s">
        <v>315</v>
      </c>
      <c r="K63" s="13"/>
    </row>
    <row r="64" spans="1:11" s="11" customFormat="1" ht="18.75">
      <c r="A64" s="41"/>
      <c r="B64" s="41"/>
      <c r="C64" s="262" t="s">
        <v>368</v>
      </c>
      <c r="D64" s="158" t="s">
        <v>1215</v>
      </c>
      <c r="E64" s="3"/>
      <c r="F64" s="358"/>
      <c r="G64" s="3"/>
      <c r="H64" s="3"/>
      <c r="I64" s="13" t="s">
        <v>376</v>
      </c>
      <c r="J64" s="108" t="s">
        <v>312</v>
      </c>
      <c r="K64" s="13"/>
    </row>
    <row r="65" spans="1:11" s="11" customFormat="1" ht="18.75">
      <c r="A65" s="41"/>
      <c r="B65" s="124"/>
      <c r="C65" s="262" t="s">
        <v>369</v>
      </c>
      <c r="D65" s="158" t="s">
        <v>372</v>
      </c>
      <c r="E65" s="12"/>
      <c r="F65" s="14"/>
      <c r="G65" s="12"/>
      <c r="H65" s="12"/>
      <c r="I65" s="12"/>
      <c r="J65" s="108"/>
      <c r="K65" s="13"/>
    </row>
    <row r="66" spans="1:11" s="331" customFormat="1" ht="16.5">
      <c r="A66" s="332"/>
      <c r="B66" s="333"/>
      <c r="C66" s="237"/>
      <c r="D66" s="275"/>
      <c r="E66" s="238"/>
      <c r="F66" s="341"/>
      <c r="G66" s="238"/>
      <c r="H66" s="238"/>
      <c r="I66" s="238"/>
      <c r="J66" s="237"/>
      <c r="K66" s="238"/>
    </row>
    <row r="67" spans="1:11" s="492" customFormat="1" ht="16.5">
      <c r="A67" s="488"/>
      <c r="B67" s="489"/>
      <c r="C67" s="422"/>
      <c r="D67" s="490"/>
      <c r="E67" s="422"/>
      <c r="F67" s="491"/>
      <c r="G67" s="422"/>
      <c r="H67" s="422"/>
      <c r="I67" s="432"/>
      <c r="J67" s="422"/>
      <c r="K67" s="432"/>
    </row>
    <row r="68" spans="1:11" s="478" customFormat="1" ht="16.5">
      <c r="A68" s="479"/>
      <c r="C68" s="264"/>
      <c r="D68" s="264"/>
      <c r="E68" s="264"/>
      <c r="F68" s="480"/>
      <c r="G68" s="264"/>
      <c r="H68" s="264"/>
      <c r="I68" s="477"/>
      <c r="J68" s="264"/>
      <c r="K68" s="477"/>
    </row>
    <row r="69" spans="1:11" s="478" customFormat="1" ht="16.5">
      <c r="A69" s="479"/>
      <c r="C69" s="264"/>
      <c r="D69" s="264"/>
      <c r="F69" s="481"/>
      <c r="I69" s="479"/>
      <c r="K69" s="479"/>
    </row>
    <row r="70" spans="1:11" s="478" customFormat="1" ht="16.5">
      <c r="A70" s="479"/>
      <c r="D70" s="264"/>
      <c r="F70" s="481"/>
      <c r="K70" s="479"/>
    </row>
    <row r="71" spans="1:11" s="478" customFormat="1" ht="16.5">
      <c r="A71" s="479"/>
      <c r="D71" s="264"/>
      <c r="E71" s="482"/>
      <c r="F71" s="483"/>
      <c r="G71" s="482"/>
      <c r="H71" s="482"/>
      <c r="I71" s="482"/>
      <c r="K71" s="479"/>
    </row>
    <row r="72" spans="1:11" s="478" customFormat="1" ht="16.5">
      <c r="A72" s="479"/>
      <c r="D72" s="264"/>
      <c r="F72" s="481"/>
      <c r="K72" s="479"/>
    </row>
    <row r="73" spans="1:11" s="478" customFormat="1" ht="16.5">
      <c r="A73" s="479"/>
      <c r="D73" s="264"/>
      <c r="F73" s="481"/>
      <c r="K73" s="479"/>
    </row>
    <row r="74" spans="1:11" s="478" customFormat="1" ht="16.5">
      <c r="A74" s="479"/>
      <c r="D74" s="264"/>
      <c r="E74" s="482"/>
      <c r="F74" s="483"/>
      <c r="G74" s="482"/>
      <c r="H74" s="482"/>
      <c r="I74" s="484"/>
      <c r="K74" s="479"/>
    </row>
    <row r="75" spans="1:11" s="478" customFormat="1" ht="16.5">
      <c r="A75" s="479"/>
      <c r="D75" s="264"/>
      <c r="E75" s="482"/>
      <c r="F75" s="483"/>
      <c r="G75" s="482"/>
      <c r="H75" s="482"/>
      <c r="I75" s="484"/>
      <c r="K75" s="479"/>
    </row>
    <row r="76" spans="1:11" s="478" customFormat="1" ht="16.5">
      <c r="A76" s="479"/>
      <c r="D76" s="264"/>
      <c r="E76" s="482"/>
      <c r="F76" s="483"/>
      <c r="G76" s="482"/>
      <c r="H76" s="482"/>
      <c r="I76" s="484"/>
      <c r="K76" s="479"/>
    </row>
    <row r="77" spans="1:11" s="478" customFormat="1" ht="16.5">
      <c r="A77" s="479"/>
      <c r="D77" s="264"/>
      <c r="E77" s="482"/>
      <c r="F77" s="483"/>
      <c r="G77" s="482"/>
      <c r="H77" s="482"/>
      <c r="I77" s="484"/>
      <c r="K77" s="479"/>
    </row>
    <row r="78" spans="1:11" s="478" customFormat="1" ht="16.5">
      <c r="A78" s="479"/>
      <c r="D78" s="264"/>
      <c r="E78" s="482"/>
      <c r="F78" s="483"/>
      <c r="G78" s="482"/>
      <c r="H78" s="482"/>
      <c r="I78" s="484"/>
      <c r="K78" s="479"/>
    </row>
    <row r="79" spans="1:11" s="478" customFormat="1" ht="16.5">
      <c r="A79" s="479"/>
      <c r="D79" s="264"/>
      <c r="E79" s="482"/>
      <c r="F79" s="483"/>
      <c r="G79" s="482"/>
      <c r="H79" s="482"/>
      <c r="I79" s="484"/>
      <c r="K79" s="479"/>
    </row>
    <row r="80" spans="1:11" s="478" customFormat="1" ht="16.5">
      <c r="A80" s="479"/>
      <c r="D80" s="264"/>
      <c r="E80" s="482"/>
      <c r="F80" s="483"/>
      <c r="G80" s="482"/>
      <c r="H80" s="482"/>
      <c r="I80" s="484"/>
      <c r="K80" s="479"/>
    </row>
    <row r="81" spans="1:11" s="478" customFormat="1" ht="16.5">
      <c r="A81" s="479"/>
      <c r="D81" s="264"/>
      <c r="E81" s="482"/>
      <c r="F81" s="483"/>
      <c r="G81" s="482"/>
      <c r="H81" s="482"/>
      <c r="I81" s="484"/>
      <c r="K81" s="479"/>
    </row>
    <row r="82" spans="1:11" s="478" customFormat="1" ht="16.5">
      <c r="A82" s="479"/>
      <c r="D82" s="264"/>
      <c r="E82" s="482"/>
      <c r="F82" s="483"/>
      <c r="G82" s="482"/>
      <c r="H82" s="482"/>
      <c r="I82" s="484"/>
      <c r="K82" s="479"/>
    </row>
    <row r="83" spans="1:11" s="478" customFormat="1" ht="16.5">
      <c r="A83" s="479"/>
      <c r="D83" s="264"/>
      <c r="E83" s="479"/>
      <c r="F83" s="485"/>
      <c r="I83" s="486"/>
      <c r="K83" s="479"/>
    </row>
    <row r="84" spans="1:11" s="478" customFormat="1" ht="16.5">
      <c r="A84" s="479"/>
      <c r="D84" s="264"/>
      <c r="E84" s="479"/>
      <c r="F84" s="485"/>
      <c r="I84" s="486"/>
      <c r="K84" s="479"/>
    </row>
    <row r="85" spans="1:11" s="478" customFormat="1" ht="16.5">
      <c r="A85" s="479"/>
      <c r="D85" s="264"/>
      <c r="E85" s="479"/>
      <c r="F85" s="485"/>
      <c r="I85" s="486"/>
      <c r="K85" s="479"/>
    </row>
    <row r="86" spans="1:11" s="40" customFormat="1" ht="18.75">
      <c r="A86" s="479"/>
      <c r="B86" s="478"/>
      <c r="C86" s="478"/>
      <c r="D86" s="478"/>
      <c r="E86" s="478"/>
      <c r="F86" s="481"/>
      <c r="G86" s="478"/>
      <c r="H86" s="478"/>
      <c r="I86" s="486"/>
      <c r="J86" s="478"/>
      <c r="K86" s="479"/>
    </row>
    <row r="87" spans="1:11" ht="20.25">
      <c r="A87" s="26"/>
      <c r="B87" s="40"/>
      <c r="C87" s="40"/>
      <c r="D87" s="40"/>
      <c r="E87" s="524" t="s">
        <v>1341</v>
      </c>
      <c r="F87" s="34"/>
      <c r="G87" s="40"/>
      <c r="H87" s="40"/>
      <c r="I87" s="40"/>
      <c r="J87" s="40"/>
      <c r="K87" s="26"/>
    </row>
    <row r="88" spans="1:11" ht="20.25">
      <c r="A88" s="539" t="s">
        <v>1318</v>
      </c>
      <c r="B88" s="541"/>
      <c r="C88" s="541"/>
      <c r="D88" s="541"/>
      <c r="E88" s="541"/>
      <c r="F88" s="541"/>
      <c r="G88" s="541"/>
      <c r="H88" s="541"/>
      <c r="I88" s="541"/>
      <c r="J88" s="541"/>
      <c r="K88" s="541"/>
    </row>
    <row r="89" spans="1:11" ht="20.25">
      <c r="A89" s="539" t="s">
        <v>1319</v>
      </c>
      <c r="B89" s="539"/>
      <c r="C89" s="539"/>
      <c r="D89" s="539"/>
      <c r="E89" s="539"/>
      <c r="F89" s="539"/>
      <c r="G89" s="539"/>
      <c r="H89" s="539"/>
      <c r="I89" s="539"/>
      <c r="J89" s="539"/>
      <c r="K89" s="539"/>
    </row>
    <row r="90" spans="1:11" s="1" customFormat="1" ht="20.25">
      <c r="A90" s="225" t="s">
        <v>1363</v>
      </c>
      <c r="B90" s="225"/>
      <c r="C90" s="225"/>
      <c r="D90" s="225"/>
      <c r="E90" s="225"/>
      <c r="F90" s="360"/>
      <c r="G90" s="225"/>
      <c r="H90" s="225"/>
      <c r="I90" s="225"/>
      <c r="J90" s="225"/>
      <c r="K90" s="225"/>
    </row>
    <row r="91" spans="1:11" ht="18.75">
      <c r="A91" s="121" t="s">
        <v>1364</v>
      </c>
      <c r="B91" s="39"/>
      <c r="K91" s="26"/>
    </row>
    <row r="92" spans="1:11" ht="18.75">
      <c r="A92" s="533" t="s">
        <v>5</v>
      </c>
      <c r="B92" s="533" t="s">
        <v>6</v>
      </c>
      <c r="C92" s="533" t="s">
        <v>7</v>
      </c>
      <c r="D92" s="2" t="s">
        <v>8</v>
      </c>
      <c r="E92" s="525" t="s">
        <v>567</v>
      </c>
      <c r="F92" s="526"/>
      <c r="G92" s="526"/>
      <c r="H92" s="527"/>
      <c r="I92" s="530" t="s">
        <v>358</v>
      </c>
      <c r="J92" s="2" t="s">
        <v>9</v>
      </c>
      <c r="K92" s="2" t="s">
        <v>10</v>
      </c>
    </row>
    <row r="93" spans="1:11" ht="18.75">
      <c r="A93" s="534"/>
      <c r="B93" s="534"/>
      <c r="C93" s="534"/>
      <c r="D93" s="13" t="s">
        <v>11</v>
      </c>
      <c r="E93" s="2">
        <v>2561</v>
      </c>
      <c r="F93" s="2">
        <v>2562</v>
      </c>
      <c r="G93" s="2">
        <v>2563</v>
      </c>
      <c r="H93" s="2">
        <v>2564</v>
      </c>
      <c r="I93" s="536"/>
      <c r="J93" s="3" t="s">
        <v>12</v>
      </c>
      <c r="K93" s="3" t="s">
        <v>886</v>
      </c>
    </row>
    <row r="94" spans="1:11" ht="18.75">
      <c r="A94" s="535"/>
      <c r="B94" s="535"/>
      <c r="C94" s="535"/>
      <c r="D94" s="4"/>
      <c r="E94" s="5" t="s">
        <v>14</v>
      </c>
      <c r="F94" s="5" t="s">
        <v>14</v>
      </c>
      <c r="G94" s="5" t="s">
        <v>14</v>
      </c>
      <c r="H94" s="5" t="s">
        <v>14</v>
      </c>
      <c r="I94" s="537"/>
      <c r="J94" s="18"/>
      <c r="K94" s="5" t="s">
        <v>885</v>
      </c>
    </row>
    <row r="95" spans="1:11" ht="18.75">
      <c r="A95" s="13">
        <v>1</v>
      </c>
      <c r="B95" s="28" t="s">
        <v>760</v>
      </c>
      <c r="C95" s="389" t="s">
        <v>763</v>
      </c>
      <c r="D95" s="301" t="s">
        <v>766</v>
      </c>
      <c r="E95" s="12">
        <v>31000</v>
      </c>
      <c r="F95" s="23" t="s">
        <v>15</v>
      </c>
      <c r="G95" s="23" t="s">
        <v>15</v>
      </c>
      <c r="H95" s="23" t="s">
        <v>15</v>
      </c>
      <c r="I95" s="46" t="s">
        <v>373</v>
      </c>
      <c r="J95" s="28" t="s">
        <v>769</v>
      </c>
      <c r="K95" s="226" t="s">
        <v>883</v>
      </c>
    </row>
    <row r="96" spans="1:11" ht="18.75">
      <c r="A96" s="13"/>
      <c r="B96" s="11" t="s">
        <v>761</v>
      </c>
      <c r="C96" s="158" t="s">
        <v>764</v>
      </c>
      <c r="D96" s="158" t="s">
        <v>767</v>
      </c>
      <c r="E96" s="12" t="s">
        <v>65</v>
      </c>
      <c r="F96" s="348"/>
      <c r="G96" s="13"/>
      <c r="H96" s="13"/>
      <c r="I96" s="46" t="s">
        <v>423</v>
      </c>
      <c r="J96" s="11" t="s">
        <v>770</v>
      </c>
      <c r="K96" s="11"/>
    </row>
    <row r="97" spans="1:11" ht="18.75">
      <c r="A97" s="13"/>
      <c r="B97" s="11" t="s">
        <v>762</v>
      </c>
      <c r="C97" s="158" t="s">
        <v>765</v>
      </c>
      <c r="D97" s="158" t="s">
        <v>935</v>
      </c>
      <c r="E97" s="269"/>
      <c r="F97" s="21"/>
      <c r="G97" s="11"/>
      <c r="H97" s="11"/>
      <c r="I97" s="243" t="s">
        <v>149</v>
      </c>
      <c r="J97" s="11" t="s">
        <v>771</v>
      </c>
      <c r="K97" s="13"/>
    </row>
    <row r="98" spans="1:11" ht="18.75">
      <c r="A98" s="13"/>
      <c r="B98" s="11"/>
      <c r="C98" s="301" t="s">
        <v>932</v>
      </c>
      <c r="D98" s="158" t="s">
        <v>936</v>
      </c>
      <c r="E98" s="12"/>
      <c r="F98" s="21"/>
      <c r="G98" s="11"/>
      <c r="H98" s="11"/>
      <c r="I98" s="13"/>
      <c r="J98" s="11" t="s">
        <v>772</v>
      </c>
      <c r="K98" s="13"/>
    </row>
    <row r="99" spans="1:11" s="40" customFormat="1" ht="18.75">
      <c r="A99" s="13"/>
      <c r="B99" s="11"/>
      <c r="C99" s="158" t="s">
        <v>933</v>
      </c>
      <c r="D99" s="301" t="s">
        <v>937</v>
      </c>
      <c r="E99" s="11"/>
      <c r="F99" s="21"/>
      <c r="G99" s="304"/>
      <c r="H99" s="304"/>
      <c r="I99" s="304"/>
      <c r="J99" s="11" t="s">
        <v>773</v>
      </c>
      <c r="K99" s="13"/>
    </row>
    <row r="100" spans="1:11" ht="18.75">
      <c r="A100" s="13"/>
      <c r="B100" s="11"/>
      <c r="C100" s="158" t="s">
        <v>768</v>
      </c>
      <c r="D100" s="301"/>
      <c r="E100" s="12"/>
      <c r="F100" s="14"/>
      <c r="G100" s="12"/>
      <c r="H100" s="12"/>
      <c r="I100" s="12"/>
      <c r="J100" s="11" t="s">
        <v>774</v>
      </c>
      <c r="K100" s="13"/>
    </row>
    <row r="101" spans="1:11" ht="18.75">
      <c r="A101" s="13"/>
      <c r="B101" s="11"/>
      <c r="C101" s="158" t="s">
        <v>934</v>
      </c>
      <c r="D101" s="301"/>
      <c r="E101" s="13"/>
      <c r="F101" s="348"/>
      <c r="G101" s="13"/>
      <c r="H101" s="13"/>
      <c r="I101" s="13"/>
      <c r="J101" s="11"/>
      <c r="K101" s="11"/>
    </row>
    <row r="102" spans="1:11" ht="18.75">
      <c r="A102" s="13"/>
      <c r="B102" s="11"/>
      <c r="C102" s="11"/>
      <c r="D102" s="301"/>
      <c r="E102" s="269"/>
      <c r="F102" s="21"/>
      <c r="G102" s="11"/>
      <c r="H102" s="11"/>
      <c r="I102" s="13"/>
      <c r="J102" s="11"/>
      <c r="K102" s="13"/>
    </row>
    <row r="103" spans="1:11" s="122" customFormat="1" ht="18.75">
      <c r="A103" s="114"/>
      <c r="B103" s="115"/>
      <c r="C103" s="115"/>
      <c r="D103" s="115"/>
      <c r="E103" s="283"/>
      <c r="F103" s="362"/>
      <c r="G103" s="115"/>
      <c r="H103" s="115"/>
      <c r="I103" s="322"/>
      <c r="J103" s="115"/>
      <c r="K103" s="114"/>
    </row>
    <row r="104" spans="1:11" s="40" customFormat="1" ht="18.75">
      <c r="A104" s="13">
        <v>2</v>
      </c>
      <c r="B104" s="28" t="s">
        <v>775</v>
      </c>
      <c r="C104" s="321" t="s">
        <v>777</v>
      </c>
      <c r="D104" s="310" t="s">
        <v>786</v>
      </c>
      <c r="E104" s="12">
        <v>64000</v>
      </c>
      <c r="F104" s="23" t="s">
        <v>15</v>
      </c>
      <c r="G104" s="23" t="s">
        <v>15</v>
      </c>
      <c r="H104" s="23" t="s">
        <v>15</v>
      </c>
      <c r="I104" s="46" t="s">
        <v>373</v>
      </c>
      <c r="J104" s="28" t="s">
        <v>794</v>
      </c>
      <c r="K104" s="226" t="s">
        <v>883</v>
      </c>
    </row>
    <row r="105" spans="1:11" ht="18.75">
      <c r="A105" s="13"/>
      <c r="B105" s="11" t="s">
        <v>776</v>
      </c>
      <c r="C105" s="310" t="s">
        <v>778</v>
      </c>
      <c r="D105" s="11" t="s">
        <v>787</v>
      </c>
      <c r="E105" s="12" t="s">
        <v>65</v>
      </c>
      <c r="F105" s="14"/>
      <c r="G105" s="12"/>
      <c r="H105" s="12"/>
      <c r="I105" s="46" t="s">
        <v>423</v>
      </c>
      <c r="J105" s="11" t="s">
        <v>795</v>
      </c>
      <c r="K105" s="13"/>
    </row>
    <row r="106" spans="1:11" ht="18.75">
      <c r="A106" s="13"/>
      <c r="B106" s="11" t="s">
        <v>706</v>
      </c>
      <c r="C106" s="11" t="s">
        <v>779</v>
      </c>
      <c r="D106" s="11" t="s">
        <v>788</v>
      </c>
      <c r="E106" s="13"/>
      <c r="F106" s="348"/>
      <c r="G106" s="13"/>
      <c r="H106" s="13"/>
      <c r="I106" s="243" t="s">
        <v>149</v>
      </c>
      <c r="J106" s="11" t="s">
        <v>796</v>
      </c>
      <c r="K106" s="11"/>
    </row>
    <row r="107" spans="1:11" ht="18.75">
      <c r="A107" s="13"/>
      <c r="B107" s="11"/>
      <c r="C107" s="28" t="s">
        <v>780</v>
      </c>
      <c r="D107" s="11" t="s">
        <v>789</v>
      </c>
      <c r="E107" s="12"/>
      <c r="F107" s="21"/>
      <c r="G107" s="11"/>
      <c r="H107" s="11"/>
      <c r="I107" s="13"/>
      <c r="J107" s="11" t="s">
        <v>798</v>
      </c>
      <c r="K107" s="13"/>
    </row>
    <row r="108" spans="1:11" s="40" customFormat="1" ht="18.75">
      <c r="A108" s="13"/>
      <c r="B108" s="11"/>
      <c r="C108" s="11" t="s">
        <v>781</v>
      </c>
      <c r="D108" s="11" t="s">
        <v>790</v>
      </c>
      <c r="E108" s="305"/>
      <c r="F108" s="21"/>
      <c r="G108" s="11"/>
      <c r="H108" s="11"/>
      <c r="I108" s="13"/>
      <c r="J108" s="11" t="s">
        <v>797</v>
      </c>
      <c r="K108" s="13"/>
    </row>
    <row r="109" spans="1:11" ht="18.75">
      <c r="A109" s="13"/>
      <c r="B109" s="52"/>
      <c r="C109" s="11" t="s">
        <v>782</v>
      </c>
      <c r="D109" s="11" t="s">
        <v>791</v>
      </c>
      <c r="E109" s="12"/>
      <c r="F109" s="14"/>
      <c r="G109" s="12"/>
      <c r="H109" s="12"/>
      <c r="I109" s="12"/>
      <c r="J109" s="11"/>
      <c r="K109" s="13"/>
    </row>
    <row r="110" spans="1:11" ht="18.75">
      <c r="A110" s="13"/>
      <c r="B110" s="11"/>
      <c r="C110" s="56" t="s">
        <v>783</v>
      </c>
      <c r="D110" s="11" t="s">
        <v>792</v>
      </c>
      <c r="E110" s="13"/>
      <c r="F110" s="348"/>
      <c r="G110" s="13"/>
      <c r="H110" s="13"/>
      <c r="I110" s="13"/>
      <c r="J110" s="56"/>
      <c r="K110" s="11"/>
    </row>
    <row r="111" spans="1:11" ht="18.75">
      <c r="A111" s="13"/>
      <c r="B111" s="11"/>
      <c r="C111" s="56" t="s">
        <v>784</v>
      </c>
      <c r="D111" s="11" t="s">
        <v>793</v>
      </c>
      <c r="E111" s="269"/>
      <c r="F111" s="348"/>
      <c r="G111" s="13"/>
      <c r="H111" s="13"/>
      <c r="I111" s="13"/>
      <c r="J111" s="11"/>
      <c r="K111" s="11"/>
    </row>
    <row r="112" spans="1:11" s="40" customFormat="1" ht="18.75">
      <c r="A112" s="13"/>
      <c r="B112" s="11"/>
      <c r="C112" s="56" t="s">
        <v>785</v>
      </c>
      <c r="D112" s="11"/>
      <c r="E112" s="269"/>
      <c r="F112" s="348"/>
      <c r="G112" s="13"/>
      <c r="H112" s="13"/>
      <c r="I112" s="11"/>
      <c r="K112" s="13"/>
    </row>
    <row r="113" spans="1:11" s="178" customFormat="1" ht="20.25">
      <c r="A113" s="18"/>
      <c r="B113" s="4"/>
      <c r="C113" s="4"/>
      <c r="D113" s="4"/>
      <c r="E113" s="17"/>
      <c r="F113" s="325"/>
      <c r="G113" s="17"/>
      <c r="H113" s="17"/>
      <c r="I113" s="17"/>
      <c r="J113" s="4"/>
      <c r="K113" s="18"/>
    </row>
    <row r="114" spans="1:11" s="44" customFormat="1" ht="20.25">
      <c r="A114" s="26"/>
      <c r="B114" s="40"/>
      <c r="C114" s="40"/>
      <c r="D114" s="40"/>
      <c r="E114" s="26"/>
      <c r="F114" s="36"/>
      <c r="G114" s="26"/>
      <c r="H114" s="26"/>
      <c r="I114" s="307"/>
      <c r="J114" s="40"/>
      <c r="K114" s="296"/>
    </row>
    <row r="115" spans="1:11" ht="20.25">
      <c r="A115" s="26"/>
      <c r="B115" s="40"/>
      <c r="C115" s="40"/>
      <c r="D115" s="40"/>
      <c r="E115" s="524" t="s">
        <v>1346</v>
      </c>
      <c r="F115" s="34"/>
      <c r="G115" s="40"/>
      <c r="H115" s="40"/>
      <c r="I115" s="40"/>
      <c r="J115" s="40"/>
      <c r="K115" s="26"/>
    </row>
    <row r="116" spans="1:11" ht="18.75">
      <c r="A116" s="121" t="s">
        <v>1383</v>
      </c>
      <c r="B116" s="39"/>
      <c r="K116" s="26"/>
    </row>
    <row r="117" spans="1:11" ht="18.75">
      <c r="A117" s="533" t="s">
        <v>5</v>
      </c>
      <c r="B117" s="533" t="s">
        <v>6</v>
      </c>
      <c r="C117" s="533" t="s">
        <v>7</v>
      </c>
      <c r="D117" s="2" t="s">
        <v>8</v>
      </c>
      <c r="E117" s="525" t="s">
        <v>567</v>
      </c>
      <c r="F117" s="526"/>
      <c r="G117" s="526"/>
      <c r="H117" s="527"/>
      <c r="I117" s="530" t="s">
        <v>358</v>
      </c>
      <c r="J117" s="2" t="s">
        <v>9</v>
      </c>
      <c r="K117" s="2" t="s">
        <v>10</v>
      </c>
    </row>
    <row r="118" spans="1:11" ht="18.75">
      <c r="A118" s="534"/>
      <c r="B118" s="534"/>
      <c r="C118" s="534"/>
      <c r="D118" s="13" t="s">
        <v>11</v>
      </c>
      <c r="E118" s="2">
        <v>2561</v>
      </c>
      <c r="F118" s="2">
        <v>2562</v>
      </c>
      <c r="G118" s="2">
        <v>2563</v>
      </c>
      <c r="H118" s="2">
        <v>2564</v>
      </c>
      <c r="I118" s="536"/>
      <c r="J118" s="3" t="s">
        <v>12</v>
      </c>
      <c r="K118" s="3" t="s">
        <v>886</v>
      </c>
    </row>
    <row r="119" spans="1:11" ht="18.75">
      <c r="A119" s="535"/>
      <c r="B119" s="535"/>
      <c r="C119" s="535"/>
      <c r="D119" s="4"/>
      <c r="E119" s="5" t="s">
        <v>14</v>
      </c>
      <c r="F119" s="5" t="s">
        <v>14</v>
      </c>
      <c r="G119" s="5" t="s">
        <v>14</v>
      </c>
      <c r="H119" s="5" t="s">
        <v>14</v>
      </c>
      <c r="I119" s="537"/>
      <c r="J119" s="18"/>
      <c r="K119" s="5" t="s">
        <v>885</v>
      </c>
    </row>
    <row r="120" spans="1:11" s="309" customFormat="1" ht="18.75">
      <c r="A120" s="136">
        <v>3</v>
      </c>
      <c r="B120" s="28" t="s">
        <v>775</v>
      </c>
      <c r="C120" s="311" t="s">
        <v>800</v>
      </c>
      <c r="D120" s="310" t="s">
        <v>805</v>
      </c>
      <c r="E120" s="12">
        <v>64000</v>
      </c>
      <c r="F120" s="366"/>
      <c r="G120" s="23" t="s">
        <v>15</v>
      </c>
      <c r="H120" s="23" t="s">
        <v>15</v>
      </c>
      <c r="I120" s="46" t="s">
        <v>373</v>
      </c>
      <c r="J120" s="28" t="s">
        <v>794</v>
      </c>
      <c r="K120" s="226" t="s">
        <v>883</v>
      </c>
    </row>
    <row r="121" spans="1:11" ht="18.75">
      <c r="A121" s="13"/>
      <c r="B121" s="11" t="s">
        <v>799</v>
      </c>
      <c r="C121" s="310" t="s">
        <v>778</v>
      </c>
      <c r="D121" s="11" t="s">
        <v>787</v>
      </c>
      <c r="E121" s="12" t="s">
        <v>65</v>
      </c>
      <c r="F121" s="14"/>
      <c r="G121" s="12"/>
      <c r="H121" s="12"/>
      <c r="I121" s="46" t="s">
        <v>423</v>
      </c>
      <c r="J121" s="11" t="s">
        <v>795</v>
      </c>
      <c r="K121" s="13"/>
    </row>
    <row r="122" spans="1:11" ht="18.75">
      <c r="A122" s="13"/>
      <c r="B122" s="11" t="s">
        <v>706</v>
      </c>
      <c r="C122" s="11" t="s">
        <v>779</v>
      </c>
      <c r="D122" s="11" t="s">
        <v>788</v>
      </c>
      <c r="E122" s="13"/>
      <c r="F122" s="348"/>
      <c r="G122" s="13"/>
      <c r="H122" s="13"/>
      <c r="I122" s="243" t="s">
        <v>149</v>
      </c>
      <c r="J122" s="11" t="s">
        <v>796</v>
      </c>
      <c r="K122" s="11"/>
    </row>
    <row r="123" spans="1:11" ht="18.75">
      <c r="A123" s="13"/>
      <c r="B123" s="11"/>
      <c r="C123" s="28" t="s">
        <v>780</v>
      </c>
      <c r="D123" s="11" t="s">
        <v>806</v>
      </c>
      <c r="E123" s="12"/>
      <c r="F123" s="21"/>
      <c r="G123" s="11"/>
      <c r="H123" s="11"/>
      <c r="I123" s="13"/>
      <c r="J123" s="11" t="s">
        <v>798</v>
      </c>
      <c r="K123" s="13"/>
    </row>
    <row r="124" spans="1:11" s="40" customFormat="1" ht="18.75">
      <c r="A124" s="13"/>
      <c r="B124" s="11"/>
      <c r="C124" s="11" t="s">
        <v>781</v>
      </c>
      <c r="D124" s="11" t="s">
        <v>807</v>
      </c>
      <c r="E124" s="305"/>
      <c r="F124" s="21"/>
      <c r="G124" s="11"/>
      <c r="H124" s="11"/>
      <c r="I124" s="13"/>
      <c r="J124" s="11" t="s">
        <v>797</v>
      </c>
      <c r="K124" s="13"/>
    </row>
    <row r="125" spans="1:11" ht="18.75">
      <c r="A125" s="13"/>
      <c r="B125" s="52"/>
      <c r="C125" s="11" t="s">
        <v>801</v>
      </c>
      <c r="D125" s="11" t="s">
        <v>808</v>
      </c>
      <c r="E125" s="12"/>
      <c r="F125" s="14"/>
      <c r="G125" s="12"/>
      <c r="H125" s="12"/>
      <c r="I125" s="12"/>
      <c r="J125" s="11"/>
      <c r="K125" s="13"/>
    </row>
    <row r="126" spans="1:11" ht="18.75">
      <c r="A126" s="13"/>
      <c r="B126" s="11"/>
      <c r="C126" s="56" t="s">
        <v>802</v>
      </c>
      <c r="D126" s="11" t="s">
        <v>792</v>
      </c>
      <c r="E126" s="13"/>
      <c r="F126" s="348"/>
      <c r="G126" s="13"/>
      <c r="H126" s="13"/>
      <c r="I126" s="13"/>
      <c r="J126" s="56"/>
      <c r="K126" s="11"/>
    </row>
    <row r="127" spans="1:11" ht="18.75">
      <c r="A127" s="13"/>
      <c r="B127" s="11"/>
      <c r="C127" s="28" t="s">
        <v>803</v>
      </c>
      <c r="D127" s="11" t="s">
        <v>793</v>
      </c>
      <c r="E127" s="269"/>
      <c r="F127" s="348"/>
      <c r="G127" s="13"/>
      <c r="H127" s="13"/>
      <c r="I127" s="13"/>
      <c r="J127" s="11"/>
      <c r="K127" s="11"/>
    </row>
    <row r="128" spans="1:11" s="40" customFormat="1" ht="18.75">
      <c r="A128" s="13"/>
      <c r="B128" s="11"/>
      <c r="C128" s="56" t="s">
        <v>804</v>
      </c>
      <c r="D128" s="11"/>
      <c r="E128" s="269"/>
      <c r="F128" s="348"/>
      <c r="G128" s="13"/>
      <c r="H128" s="13"/>
      <c r="I128" s="11"/>
      <c r="K128" s="13"/>
    </row>
    <row r="129" spans="1:11" s="252" customFormat="1" ht="20.25">
      <c r="A129" s="114"/>
      <c r="B129" s="115"/>
      <c r="C129" s="312"/>
      <c r="D129" s="115"/>
      <c r="E129" s="120"/>
      <c r="F129" s="357"/>
      <c r="G129" s="120"/>
      <c r="H129" s="120"/>
      <c r="I129" s="120"/>
      <c r="J129" s="115"/>
      <c r="K129" s="114"/>
    </row>
    <row r="130" spans="1:11" ht="18.75">
      <c r="A130" s="13">
        <v>4</v>
      </c>
      <c r="B130" s="11" t="s">
        <v>809</v>
      </c>
      <c r="C130" s="28" t="s">
        <v>812</v>
      </c>
      <c r="D130" s="134" t="s">
        <v>819</v>
      </c>
      <c r="E130" s="12">
        <v>40000</v>
      </c>
      <c r="F130" s="14"/>
      <c r="G130" s="23" t="s">
        <v>15</v>
      </c>
      <c r="H130" s="23" t="s">
        <v>15</v>
      </c>
      <c r="I130" s="46" t="s">
        <v>373</v>
      </c>
      <c r="J130" s="313" t="s">
        <v>827</v>
      </c>
      <c r="K130" s="226" t="s">
        <v>883</v>
      </c>
    </row>
    <row r="131" spans="1:11" ht="18.75">
      <c r="A131" s="13"/>
      <c r="B131" s="11" t="s">
        <v>810</v>
      </c>
      <c r="C131" s="11" t="s">
        <v>813</v>
      </c>
      <c r="D131" s="11" t="s">
        <v>820</v>
      </c>
      <c r="E131" s="12" t="s">
        <v>65</v>
      </c>
      <c r="F131" s="348"/>
      <c r="G131" s="13"/>
      <c r="H131" s="13"/>
      <c r="I131" s="46" t="s">
        <v>423</v>
      </c>
      <c r="J131" s="11" t="s">
        <v>830</v>
      </c>
      <c r="K131" s="11"/>
    </row>
    <row r="132" spans="1:11" ht="18.75">
      <c r="A132" s="13"/>
      <c r="B132" s="11" t="s">
        <v>811</v>
      </c>
      <c r="C132" s="11" t="s">
        <v>818</v>
      </c>
      <c r="D132" s="11" t="s">
        <v>821</v>
      </c>
      <c r="E132" s="269"/>
      <c r="F132" s="21"/>
      <c r="G132" s="11"/>
      <c r="H132" s="11"/>
      <c r="I132" s="243" t="s">
        <v>149</v>
      </c>
      <c r="J132" s="11" t="s">
        <v>831</v>
      </c>
      <c r="K132" s="13"/>
    </row>
    <row r="133" spans="1:11" s="40" customFormat="1" ht="18.75">
      <c r="A133" s="13"/>
      <c r="B133" s="11"/>
      <c r="C133" s="11" t="s">
        <v>814</v>
      </c>
      <c r="D133" s="28" t="s">
        <v>822</v>
      </c>
      <c r="E133" s="305"/>
      <c r="F133" s="21"/>
      <c r="G133" s="11"/>
      <c r="H133" s="11"/>
      <c r="I133" s="13"/>
      <c r="J133" s="11" t="s">
        <v>828</v>
      </c>
      <c r="K133" s="13"/>
    </row>
    <row r="134" spans="1:11" ht="18.75">
      <c r="A134" s="13"/>
      <c r="B134" s="52"/>
      <c r="C134" s="11" t="s">
        <v>815</v>
      </c>
      <c r="D134" s="11" t="s">
        <v>823</v>
      </c>
      <c r="E134" s="12"/>
      <c r="F134" s="14"/>
      <c r="G134" s="12"/>
      <c r="H134" s="12"/>
      <c r="I134" s="12"/>
      <c r="J134" s="11" t="s">
        <v>829</v>
      </c>
      <c r="K134" s="13"/>
    </row>
    <row r="135" spans="1:11" ht="18.75">
      <c r="A135" s="13"/>
      <c r="B135" s="11"/>
      <c r="C135" s="56" t="s">
        <v>816</v>
      </c>
      <c r="D135" s="11" t="s">
        <v>824</v>
      </c>
      <c r="E135" s="13"/>
      <c r="F135" s="348"/>
      <c r="G135" s="13"/>
      <c r="H135" s="13"/>
      <c r="I135" s="13"/>
      <c r="J135" s="56" t="s">
        <v>398</v>
      </c>
      <c r="K135" s="11"/>
    </row>
    <row r="136" spans="1:11" ht="18.75">
      <c r="A136" s="13"/>
      <c r="B136" s="11"/>
      <c r="C136" s="56" t="s">
        <v>817</v>
      </c>
      <c r="D136" s="28" t="s">
        <v>826</v>
      </c>
      <c r="E136" s="269"/>
      <c r="F136" s="348"/>
      <c r="G136" s="13"/>
      <c r="H136" s="13"/>
      <c r="I136" s="13"/>
      <c r="J136" s="11"/>
      <c r="K136" s="11"/>
    </row>
    <row r="137" spans="1:11" s="40" customFormat="1" ht="18.75">
      <c r="A137" s="13"/>
      <c r="B137" s="11"/>
      <c r="C137" s="56"/>
      <c r="D137" s="11" t="s">
        <v>825</v>
      </c>
      <c r="E137" s="269"/>
      <c r="F137" s="348"/>
      <c r="G137" s="13"/>
      <c r="H137" s="13"/>
      <c r="I137" s="11"/>
      <c r="K137" s="13"/>
    </row>
    <row r="138" spans="1:11" s="178" customFormat="1" ht="20.25">
      <c r="A138" s="18"/>
      <c r="B138" s="4"/>
      <c r="C138" s="4"/>
      <c r="D138" s="4"/>
      <c r="E138" s="17"/>
      <c r="F138" s="325"/>
      <c r="G138" s="17"/>
      <c r="H138" s="17"/>
      <c r="I138" s="17"/>
      <c r="J138" s="4"/>
      <c r="K138" s="18"/>
    </row>
    <row r="139" spans="1:9" s="40" customFormat="1" ht="18.75">
      <c r="A139" s="26"/>
      <c r="C139" s="93"/>
      <c r="D139" s="240"/>
      <c r="E139" s="303"/>
      <c r="F139" s="36"/>
      <c r="G139" s="26"/>
      <c r="H139" s="26"/>
      <c r="I139" s="476"/>
    </row>
    <row r="140" spans="1:9" s="40" customFormat="1" ht="18.75">
      <c r="A140" s="26"/>
      <c r="C140" s="93"/>
      <c r="D140" s="240"/>
      <c r="E140" s="303"/>
      <c r="F140" s="36"/>
      <c r="G140" s="26"/>
      <c r="H140" s="26"/>
      <c r="I140" s="476"/>
    </row>
    <row r="141" spans="1:9" s="40" customFormat="1" ht="18.75">
      <c r="A141" s="26"/>
      <c r="C141" s="93"/>
      <c r="D141" s="240"/>
      <c r="E141" s="303"/>
      <c r="F141" s="36"/>
      <c r="G141" s="26"/>
      <c r="H141" s="26"/>
      <c r="I141" s="476"/>
    </row>
    <row r="142" spans="1:9" s="40" customFormat="1" ht="18.75">
      <c r="A142" s="26"/>
      <c r="C142" s="93"/>
      <c r="D142" s="240"/>
      <c r="E142" s="303"/>
      <c r="F142" s="36"/>
      <c r="G142" s="26"/>
      <c r="H142" s="26"/>
      <c r="I142" s="476"/>
    </row>
    <row r="143" spans="1:11" ht="20.25">
      <c r="A143" s="26"/>
      <c r="B143" s="40"/>
      <c r="C143" s="40"/>
      <c r="D143" s="40"/>
      <c r="E143" s="524" t="s">
        <v>1347</v>
      </c>
      <c r="F143" s="34"/>
      <c r="G143" s="40"/>
      <c r="H143" s="40"/>
      <c r="I143" s="40"/>
      <c r="J143" s="40"/>
      <c r="K143" s="26"/>
    </row>
    <row r="144" spans="1:11" ht="18.75">
      <c r="A144" s="538" t="s">
        <v>1384</v>
      </c>
      <c r="B144" s="538"/>
      <c r="C144" s="538"/>
      <c r="D144" s="538"/>
      <c r="K144" s="29"/>
    </row>
    <row r="145" spans="1:11" ht="18.75">
      <c r="A145" s="533" t="s">
        <v>5</v>
      </c>
      <c r="B145" s="533" t="s">
        <v>6</v>
      </c>
      <c r="C145" s="533" t="s">
        <v>7</v>
      </c>
      <c r="D145" s="2" t="s">
        <v>8</v>
      </c>
      <c r="E145" s="525" t="s">
        <v>567</v>
      </c>
      <c r="F145" s="526"/>
      <c r="G145" s="526"/>
      <c r="H145" s="527"/>
      <c r="I145" s="530" t="s">
        <v>358</v>
      </c>
      <c r="J145" s="2" t="s">
        <v>9</v>
      </c>
      <c r="K145" s="2" t="s">
        <v>10</v>
      </c>
    </row>
    <row r="146" spans="1:11" ht="18.75">
      <c r="A146" s="534"/>
      <c r="B146" s="534"/>
      <c r="C146" s="534"/>
      <c r="D146" s="13" t="s">
        <v>11</v>
      </c>
      <c r="E146" s="2">
        <v>2561</v>
      </c>
      <c r="F146" s="2">
        <v>2562</v>
      </c>
      <c r="G146" s="2">
        <v>2563</v>
      </c>
      <c r="H146" s="2">
        <v>2564</v>
      </c>
      <c r="I146" s="536"/>
      <c r="J146" s="3" t="s">
        <v>12</v>
      </c>
      <c r="K146" s="3" t="s">
        <v>886</v>
      </c>
    </row>
    <row r="147" spans="1:11" ht="18.75">
      <c r="A147" s="535"/>
      <c r="B147" s="535"/>
      <c r="C147" s="535"/>
      <c r="D147" s="4"/>
      <c r="E147" s="5" t="s">
        <v>14</v>
      </c>
      <c r="F147" s="5" t="s">
        <v>14</v>
      </c>
      <c r="G147" s="5" t="s">
        <v>14</v>
      </c>
      <c r="H147" s="5" t="s">
        <v>14</v>
      </c>
      <c r="I147" s="537"/>
      <c r="J147" s="18"/>
      <c r="K147" s="5" t="s">
        <v>885</v>
      </c>
    </row>
    <row r="148" spans="1:11" ht="18.75">
      <c r="A148" s="13">
        <v>1</v>
      </c>
      <c r="B148" s="237" t="s">
        <v>1345</v>
      </c>
      <c r="C148" s="158" t="s">
        <v>153</v>
      </c>
      <c r="D148" s="301" t="s">
        <v>960</v>
      </c>
      <c r="E148" s="12">
        <v>20000</v>
      </c>
      <c r="F148" s="12">
        <v>20000</v>
      </c>
      <c r="G148" s="12">
        <v>20000</v>
      </c>
      <c r="H148" s="12">
        <v>20000</v>
      </c>
      <c r="I148" s="13" t="s">
        <v>373</v>
      </c>
      <c r="J148" s="11" t="s">
        <v>157</v>
      </c>
      <c r="K148" s="226" t="s">
        <v>883</v>
      </c>
    </row>
    <row r="149" spans="1:11" ht="20.25">
      <c r="A149" s="13"/>
      <c r="B149" s="11" t="s">
        <v>150</v>
      </c>
      <c r="C149" s="158" t="s">
        <v>154</v>
      </c>
      <c r="D149" s="301" t="s">
        <v>961</v>
      </c>
      <c r="E149" s="13" t="s">
        <v>65</v>
      </c>
      <c r="F149" s="13" t="s">
        <v>65</v>
      </c>
      <c r="G149" s="13" t="s">
        <v>65</v>
      </c>
      <c r="H149" s="13" t="s">
        <v>65</v>
      </c>
      <c r="I149" s="13" t="s">
        <v>413</v>
      </c>
      <c r="J149" s="11" t="s">
        <v>158</v>
      </c>
      <c r="K149" s="159"/>
    </row>
    <row r="150" spans="1:11" ht="18.75">
      <c r="A150" s="41"/>
      <c r="B150" s="11" t="s">
        <v>151</v>
      </c>
      <c r="C150" s="158" t="s">
        <v>155</v>
      </c>
      <c r="D150" s="258" t="s">
        <v>962</v>
      </c>
      <c r="E150" s="269" t="s">
        <v>580</v>
      </c>
      <c r="F150" s="358"/>
      <c r="G150" s="214"/>
      <c r="H150" s="3"/>
      <c r="I150" s="238" t="s">
        <v>20</v>
      </c>
      <c r="J150" s="11" t="s">
        <v>159</v>
      </c>
      <c r="K150" s="13"/>
    </row>
    <row r="151" spans="1:11" s="252" customFormat="1" ht="20.25">
      <c r="A151" s="114"/>
      <c r="B151" s="115" t="s">
        <v>152</v>
      </c>
      <c r="C151" s="284" t="s">
        <v>156</v>
      </c>
      <c r="D151" s="409" t="s">
        <v>963</v>
      </c>
      <c r="E151" s="283" t="s">
        <v>892</v>
      </c>
      <c r="F151" s="357"/>
      <c r="G151" s="499"/>
      <c r="H151" s="114"/>
      <c r="I151" s="114"/>
      <c r="J151" s="115" t="s">
        <v>160</v>
      </c>
      <c r="K151" s="114"/>
    </row>
    <row r="152" spans="1:11" s="44" customFormat="1" ht="20.25">
      <c r="A152" s="13">
        <v>2</v>
      </c>
      <c r="B152" s="11" t="s">
        <v>120</v>
      </c>
      <c r="C152" s="158" t="s">
        <v>938</v>
      </c>
      <c r="D152" s="394" t="s">
        <v>122</v>
      </c>
      <c r="E152" s="107">
        <v>75000</v>
      </c>
      <c r="F152" s="107">
        <v>75000</v>
      </c>
      <c r="G152" s="107">
        <v>75000</v>
      </c>
      <c r="H152" s="107">
        <v>75000</v>
      </c>
      <c r="I152" s="46" t="s">
        <v>373</v>
      </c>
      <c r="J152" s="11" t="s">
        <v>127</v>
      </c>
      <c r="K152" s="226" t="s">
        <v>883</v>
      </c>
    </row>
    <row r="153" spans="1:11" s="44" customFormat="1" ht="20.25">
      <c r="A153" s="13"/>
      <c r="B153" s="11" t="s">
        <v>121</v>
      </c>
      <c r="C153" s="158" t="s">
        <v>951</v>
      </c>
      <c r="D153" s="257" t="s">
        <v>126</v>
      </c>
      <c r="E153" s="302" t="s">
        <v>136</v>
      </c>
      <c r="F153" s="302" t="s">
        <v>136</v>
      </c>
      <c r="G153" s="302" t="s">
        <v>136</v>
      </c>
      <c r="H153" s="302" t="s">
        <v>136</v>
      </c>
      <c r="I153" s="46" t="s">
        <v>26</v>
      </c>
      <c r="J153" s="11" t="s">
        <v>128</v>
      </c>
      <c r="K153" s="95" t="s">
        <v>290</v>
      </c>
    </row>
    <row r="154" spans="1:11" s="44" customFormat="1" ht="20.25">
      <c r="A154" s="41"/>
      <c r="B154" s="41"/>
      <c r="C154" s="158" t="s">
        <v>952</v>
      </c>
      <c r="D154" s="301" t="s">
        <v>955</v>
      </c>
      <c r="E154" s="269" t="s">
        <v>581</v>
      </c>
      <c r="F154" s="187"/>
      <c r="G154" s="216"/>
      <c r="H154" s="45"/>
      <c r="I154" s="243" t="s">
        <v>20</v>
      </c>
      <c r="J154" s="11" t="s">
        <v>129</v>
      </c>
      <c r="K154" s="159"/>
    </row>
    <row r="155" spans="1:11" s="44" customFormat="1" ht="20.25">
      <c r="A155" s="13"/>
      <c r="B155" s="11"/>
      <c r="C155" s="158" t="s">
        <v>953</v>
      </c>
      <c r="D155" s="158" t="s">
        <v>123</v>
      </c>
      <c r="E155" s="269" t="s">
        <v>893</v>
      </c>
      <c r="F155" s="110"/>
      <c r="G155" s="46"/>
      <c r="H155" s="46"/>
      <c r="I155" s="46" t="s">
        <v>10</v>
      </c>
      <c r="J155" s="11" t="s">
        <v>130</v>
      </c>
      <c r="K155" s="13"/>
    </row>
    <row r="156" spans="1:11" s="44" customFormat="1" ht="20.25">
      <c r="A156" s="13"/>
      <c r="B156" s="11"/>
      <c r="C156" s="158" t="s">
        <v>954</v>
      </c>
      <c r="D156" s="158" t="s">
        <v>124</v>
      </c>
      <c r="E156" s="107"/>
      <c r="F156" s="110"/>
      <c r="G156" s="46"/>
      <c r="H156" s="46"/>
      <c r="I156" s="46"/>
      <c r="J156" s="11"/>
      <c r="K156" s="13"/>
    </row>
    <row r="157" spans="1:11" s="178" customFormat="1" ht="20.25">
      <c r="A157" s="18"/>
      <c r="B157" s="4"/>
      <c r="C157" s="4"/>
      <c r="D157" s="249" t="s">
        <v>125</v>
      </c>
      <c r="E157" s="500"/>
      <c r="F157" s="501"/>
      <c r="G157" s="463"/>
      <c r="H157" s="464"/>
      <c r="I157" s="464"/>
      <c r="J157" s="4"/>
      <c r="K157" s="18"/>
    </row>
    <row r="158" spans="1:11" ht="18.75">
      <c r="A158" s="26"/>
      <c r="B158" s="40"/>
      <c r="C158" s="40"/>
      <c r="D158" s="40"/>
      <c r="E158" s="60"/>
      <c r="F158" s="34"/>
      <c r="G158" s="40"/>
      <c r="H158" s="40"/>
      <c r="I158" s="40"/>
      <c r="J158" s="40"/>
      <c r="K158" s="26"/>
    </row>
    <row r="159" spans="1:11" s="44" customFormat="1" ht="20.25">
      <c r="A159" s="538" t="s">
        <v>1369</v>
      </c>
      <c r="B159" s="538"/>
      <c r="C159" s="538"/>
      <c r="D159" s="538"/>
      <c r="E159" s="538"/>
      <c r="F159" s="538"/>
      <c r="G159" s="538"/>
      <c r="H159" s="28"/>
      <c r="I159" s="28"/>
      <c r="J159" s="28"/>
      <c r="K159" s="29"/>
    </row>
    <row r="160" spans="1:11" ht="18.75" customHeight="1">
      <c r="A160" s="533" t="s">
        <v>5</v>
      </c>
      <c r="B160" s="533" t="s">
        <v>6</v>
      </c>
      <c r="C160" s="533" t="s">
        <v>7</v>
      </c>
      <c r="D160" s="2" t="s">
        <v>8</v>
      </c>
      <c r="E160" s="525" t="s">
        <v>567</v>
      </c>
      <c r="F160" s="526"/>
      <c r="G160" s="526"/>
      <c r="H160" s="527"/>
      <c r="I160" s="530" t="s">
        <v>358</v>
      </c>
      <c r="J160" s="2" t="s">
        <v>9</v>
      </c>
      <c r="K160" s="2" t="s">
        <v>10</v>
      </c>
    </row>
    <row r="161" spans="1:11" ht="18.75">
      <c r="A161" s="542"/>
      <c r="B161" s="542"/>
      <c r="C161" s="542"/>
      <c r="D161" s="13" t="s">
        <v>11</v>
      </c>
      <c r="E161" s="2">
        <v>2561</v>
      </c>
      <c r="F161" s="2">
        <v>2562</v>
      </c>
      <c r="G161" s="2">
        <v>2563</v>
      </c>
      <c r="H161" s="2">
        <v>2564</v>
      </c>
      <c r="I161" s="544"/>
      <c r="J161" s="3" t="s">
        <v>12</v>
      </c>
      <c r="K161" s="3" t="s">
        <v>886</v>
      </c>
    </row>
    <row r="162" spans="1:11" ht="18.75">
      <c r="A162" s="543"/>
      <c r="B162" s="543"/>
      <c r="C162" s="543"/>
      <c r="D162" s="4"/>
      <c r="E162" s="5" t="s">
        <v>14</v>
      </c>
      <c r="F162" s="5" t="s">
        <v>14</v>
      </c>
      <c r="G162" s="5" t="s">
        <v>14</v>
      </c>
      <c r="H162" s="5" t="s">
        <v>14</v>
      </c>
      <c r="I162" s="545"/>
      <c r="J162" s="18"/>
      <c r="K162" s="5" t="s">
        <v>885</v>
      </c>
    </row>
    <row r="163" spans="1:11" s="44" customFormat="1" ht="20.25">
      <c r="A163" s="13">
        <v>1</v>
      </c>
      <c r="B163" s="11" t="s">
        <v>208</v>
      </c>
      <c r="C163" s="158" t="s">
        <v>209</v>
      </c>
      <c r="D163" s="301" t="s">
        <v>203</v>
      </c>
      <c r="E163" s="12">
        <v>120000</v>
      </c>
      <c r="F163" s="12">
        <v>120000</v>
      </c>
      <c r="G163" s="12">
        <v>120000</v>
      </c>
      <c r="H163" s="12">
        <v>120000</v>
      </c>
      <c r="I163" s="12" t="s">
        <v>373</v>
      </c>
      <c r="J163" s="11" t="s">
        <v>157</v>
      </c>
      <c r="K163" s="226" t="s">
        <v>883</v>
      </c>
    </row>
    <row r="164" spans="1:11" s="44" customFormat="1" ht="20.25">
      <c r="A164" s="13"/>
      <c r="B164" s="11" t="s">
        <v>212</v>
      </c>
      <c r="C164" s="158" t="s">
        <v>210</v>
      </c>
      <c r="D164" s="301" t="s">
        <v>215</v>
      </c>
      <c r="E164" s="13" t="s">
        <v>65</v>
      </c>
      <c r="F164" s="13" t="s">
        <v>65</v>
      </c>
      <c r="G164" s="13" t="s">
        <v>65</v>
      </c>
      <c r="H164" s="13" t="s">
        <v>65</v>
      </c>
      <c r="I164" s="13" t="s">
        <v>26</v>
      </c>
      <c r="J164" s="11" t="s">
        <v>977</v>
      </c>
      <c r="K164" s="159"/>
    </row>
    <row r="165" spans="1:11" s="44" customFormat="1" ht="20.25">
      <c r="A165" s="13"/>
      <c r="B165" s="11" t="s">
        <v>213</v>
      </c>
      <c r="C165" s="158" t="s">
        <v>214</v>
      </c>
      <c r="D165" s="301" t="s">
        <v>211</v>
      </c>
      <c r="E165" s="269" t="s">
        <v>896</v>
      </c>
      <c r="F165" s="371"/>
      <c r="G165" s="12"/>
      <c r="H165" s="12"/>
      <c r="I165" s="276" t="s">
        <v>20</v>
      </c>
      <c r="J165" s="11" t="s">
        <v>159</v>
      </c>
      <c r="K165" s="13"/>
    </row>
    <row r="166" spans="1:11" s="44" customFormat="1" ht="20.25">
      <c r="A166" s="13"/>
      <c r="B166" s="11" t="s">
        <v>206</v>
      </c>
      <c r="C166" s="391" t="s">
        <v>969</v>
      </c>
      <c r="D166" s="158" t="s">
        <v>207</v>
      </c>
      <c r="E166" s="269" t="s">
        <v>521</v>
      </c>
      <c r="F166" s="372"/>
      <c r="G166" s="12"/>
      <c r="H166" s="12"/>
      <c r="I166" s="12"/>
      <c r="J166" s="11" t="s">
        <v>160</v>
      </c>
      <c r="K166" s="13"/>
    </row>
    <row r="167" spans="1:11" s="44" customFormat="1" ht="20.25">
      <c r="A167" s="13"/>
      <c r="B167" s="11"/>
      <c r="C167" s="391" t="s">
        <v>970</v>
      </c>
      <c r="D167" s="158" t="s">
        <v>971</v>
      </c>
      <c r="E167" s="269" t="s">
        <v>522</v>
      </c>
      <c r="F167" s="372"/>
      <c r="G167" s="12"/>
      <c r="H167" s="12"/>
      <c r="I167" s="12"/>
      <c r="J167" s="11"/>
      <c r="K167" s="13"/>
    </row>
    <row r="168" spans="1:11" s="44" customFormat="1" ht="20.25">
      <c r="A168" s="13"/>
      <c r="B168" s="11"/>
      <c r="C168" s="50"/>
      <c r="D168" s="158" t="s">
        <v>972</v>
      </c>
      <c r="E168" s="314"/>
      <c r="F168" s="372"/>
      <c r="G168" s="12"/>
      <c r="H168" s="12"/>
      <c r="I168" s="12"/>
      <c r="J168" s="11"/>
      <c r="K168" s="13"/>
    </row>
    <row r="169" spans="1:11" s="178" customFormat="1" ht="20.25">
      <c r="A169" s="18"/>
      <c r="B169" s="4"/>
      <c r="C169" s="496"/>
      <c r="D169" s="4"/>
      <c r="E169" s="497"/>
      <c r="F169" s="498"/>
      <c r="G169" s="17"/>
      <c r="H169" s="17"/>
      <c r="I169" s="17"/>
      <c r="J169" s="4"/>
      <c r="K169" s="18"/>
    </row>
    <row r="170" spans="1:11" ht="20.25">
      <c r="A170" s="26"/>
      <c r="B170" s="40"/>
      <c r="C170" s="40"/>
      <c r="D170" s="40"/>
      <c r="E170" s="524" t="s">
        <v>1348</v>
      </c>
      <c r="F170" s="34"/>
      <c r="G170" s="40"/>
      <c r="H170" s="40"/>
      <c r="I170" s="40"/>
      <c r="J170" s="40"/>
      <c r="K170" s="26"/>
    </row>
    <row r="171" spans="1:11" ht="20.25">
      <c r="A171" s="539" t="s">
        <v>1318</v>
      </c>
      <c r="B171" s="541"/>
      <c r="C171" s="541"/>
      <c r="D171" s="541"/>
      <c r="E171" s="541"/>
      <c r="F171" s="541"/>
      <c r="G171" s="541"/>
      <c r="H171" s="541"/>
      <c r="I171" s="541"/>
      <c r="J171" s="541"/>
      <c r="K171" s="541"/>
    </row>
    <row r="172" spans="1:11" ht="20.25">
      <c r="A172" s="539" t="s">
        <v>1321</v>
      </c>
      <c r="B172" s="539"/>
      <c r="C172" s="539"/>
      <c r="D172" s="539"/>
      <c r="E172" s="539"/>
      <c r="F172" s="539"/>
      <c r="G172" s="539"/>
      <c r="H172" s="539"/>
      <c r="I172" s="539"/>
      <c r="J172" s="539"/>
      <c r="K172" s="539"/>
    </row>
    <row r="173" spans="1:110" s="1" customFormat="1" ht="18.75" customHeight="1">
      <c r="A173" s="38" t="s">
        <v>1370</v>
      </c>
      <c r="F173" s="227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</row>
    <row r="174" spans="1:110" s="1" customFormat="1" ht="18.75" customHeight="1">
      <c r="A174" s="39" t="s">
        <v>1371</v>
      </c>
      <c r="B174" s="28"/>
      <c r="C174" s="28"/>
      <c r="D174" s="28"/>
      <c r="E174" s="28"/>
      <c r="F174" s="230"/>
      <c r="G174" s="28"/>
      <c r="H174" s="28"/>
      <c r="I174" s="28"/>
      <c r="J174" s="28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</row>
    <row r="175" spans="1:11" ht="18.75">
      <c r="A175" s="533" t="s">
        <v>5</v>
      </c>
      <c r="B175" s="533" t="s">
        <v>6</v>
      </c>
      <c r="C175" s="533" t="s">
        <v>7</v>
      </c>
      <c r="D175" s="2" t="s">
        <v>8</v>
      </c>
      <c r="E175" s="525" t="s">
        <v>567</v>
      </c>
      <c r="F175" s="526"/>
      <c r="G175" s="526"/>
      <c r="H175" s="527"/>
      <c r="I175" s="530" t="s">
        <v>358</v>
      </c>
      <c r="J175" s="2" t="s">
        <v>9</v>
      </c>
      <c r="K175" s="2" t="s">
        <v>10</v>
      </c>
    </row>
    <row r="176" spans="1:11" ht="18.75">
      <c r="A176" s="534"/>
      <c r="B176" s="534"/>
      <c r="C176" s="534"/>
      <c r="D176" s="13" t="s">
        <v>11</v>
      </c>
      <c r="E176" s="2">
        <v>2561</v>
      </c>
      <c r="F176" s="340">
        <v>2562</v>
      </c>
      <c r="G176" s="2">
        <v>2563</v>
      </c>
      <c r="H176" s="2">
        <v>2564</v>
      </c>
      <c r="I176" s="536"/>
      <c r="J176" s="3" t="s">
        <v>12</v>
      </c>
      <c r="K176" s="3" t="s">
        <v>13</v>
      </c>
    </row>
    <row r="177" spans="1:11" ht="18.75">
      <c r="A177" s="535"/>
      <c r="B177" s="535"/>
      <c r="C177" s="535"/>
      <c r="D177" s="4"/>
      <c r="E177" s="5" t="s">
        <v>14</v>
      </c>
      <c r="F177" s="205" t="s">
        <v>14</v>
      </c>
      <c r="G177" s="5" t="s">
        <v>14</v>
      </c>
      <c r="H177" s="5" t="s">
        <v>14</v>
      </c>
      <c r="I177" s="537"/>
      <c r="J177" s="18"/>
      <c r="K177" s="5" t="s">
        <v>885</v>
      </c>
    </row>
    <row r="178" spans="1:110" s="1" customFormat="1" ht="18.75" customHeight="1">
      <c r="A178" s="13">
        <v>1</v>
      </c>
      <c r="B178" s="11" t="s">
        <v>525</v>
      </c>
      <c r="C178" s="158" t="s">
        <v>526</v>
      </c>
      <c r="D178" s="158" t="s">
        <v>528</v>
      </c>
      <c r="E178" s="12">
        <v>20000</v>
      </c>
      <c r="F178" s="12">
        <v>20000</v>
      </c>
      <c r="G178" s="12">
        <v>20000</v>
      </c>
      <c r="H178" s="12">
        <v>20000</v>
      </c>
      <c r="I178" s="12" t="s">
        <v>373</v>
      </c>
      <c r="J178" s="11" t="s">
        <v>532</v>
      </c>
      <c r="K178" s="226" t="s">
        <v>883</v>
      </c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</row>
    <row r="179" spans="1:110" s="1" customFormat="1" ht="18.75" customHeight="1">
      <c r="A179" s="13"/>
      <c r="B179" s="11" t="s">
        <v>523</v>
      </c>
      <c r="C179" s="158" t="s">
        <v>527</v>
      </c>
      <c r="D179" s="158" t="s">
        <v>529</v>
      </c>
      <c r="E179" s="13" t="s">
        <v>65</v>
      </c>
      <c r="F179" s="13" t="s">
        <v>65</v>
      </c>
      <c r="G179" s="13" t="s">
        <v>65</v>
      </c>
      <c r="H179" s="13" t="s">
        <v>65</v>
      </c>
      <c r="I179" s="13" t="s">
        <v>413</v>
      </c>
      <c r="J179" s="11" t="s">
        <v>533</v>
      </c>
      <c r="K179" s="13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</row>
    <row r="180" spans="1:110" s="1" customFormat="1" ht="18.75" customHeight="1">
      <c r="A180" s="13"/>
      <c r="B180" s="11"/>
      <c r="C180" s="158" t="s">
        <v>530</v>
      </c>
      <c r="D180" s="11"/>
      <c r="E180" s="269" t="s">
        <v>580</v>
      </c>
      <c r="F180" s="21"/>
      <c r="G180" s="11"/>
      <c r="H180" s="11"/>
      <c r="I180" s="13" t="s">
        <v>10</v>
      </c>
      <c r="J180" s="11" t="s">
        <v>523</v>
      </c>
      <c r="K180" s="13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</row>
    <row r="181" spans="1:110" s="1" customFormat="1" ht="18.75" customHeight="1">
      <c r="A181" s="13"/>
      <c r="B181" s="11"/>
      <c r="C181" s="158" t="s">
        <v>531</v>
      </c>
      <c r="D181" s="11"/>
      <c r="E181" s="269" t="s">
        <v>892</v>
      </c>
      <c r="F181" s="21"/>
      <c r="G181" s="11"/>
      <c r="H181" s="11"/>
      <c r="I181" s="13"/>
      <c r="J181" s="11"/>
      <c r="K181" s="13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</row>
    <row r="182" spans="1:11" s="252" customFormat="1" ht="18.75" customHeight="1">
      <c r="A182" s="114"/>
      <c r="B182" s="115"/>
      <c r="C182" s="115"/>
      <c r="D182" s="115"/>
      <c r="E182" s="114"/>
      <c r="F182" s="381"/>
      <c r="G182" s="114"/>
      <c r="H182" s="114"/>
      <c r="I182" s="114"/>
      <c r="J182" s="115"/>
      <c r="K182" s="114"/>
    </row>
    <row r="183" spans="1:110" s="1" customFormat="1" ht="18.75" customHeight="1">
      <c r="A183" s="13">
        <v>2</v>
      </c>
      <c r="B183" s="11" t="s">
        <v>534</v>
      </c>
      <c r="C183" s="158" t="s">
        <v>524</v>
      </c>
      <c r="D183" s="240" t="s">
        <v>538</v>
      </c>
      <c r="E183" s="12">
        <v>15000</v>
      </c>
      <c r="F183" s="12">
        <v>15000</v>
      </c>
      <c r="G183" s="12">
        <v>15000</v>
      </c>
      <c r="H183" s="12">
        <v>15000</v>
      </c>
      <c r="I183" s="12" t="s">
        <v>373</v>
      </c>
      <c r="J183" s="11" t="s">
        <v>542</v>
      </c>
      <c r="K183" s="226" t="s">
        <v>883</v>
      </c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</row>
    <row r="184" spans="1:110" s="1" customFormat="1" ht="18.75" customHeight="1">
      <c r="A184" s="11"/>
      <c r="B184" s="11" t="s">
        <v>535</v>
      </c>
      <c r="C184" s="158" t="s">
        <v>537</v>
      </c>
      <c r="D184" s="158" t="s">
        <v>539</v>
      </c>
      <c r="E184" s="13" t="s">
        <v>65</v>
      </c>
      <c r="F184" s="13" t="s">
        <v>65</v>
      </c>
      <c r="G184" s="13" t="s">
        <v>65</v>
      </c>
      <c r="H184" s="13" t="s">
        <v>65</v>
      </c>
      <c r="I184" s="13" t="s">
        <v>413</v>
      </c>
      <c r="J184" s="11" t="s">
        <v>543</v>
      </c>
      <c r="K184" s="13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</row>
    <row r="185" spans="1:11" s="159" customFormat="1" ht="18.75" customHeight="1">
      <c r="A185" s="11"/>
      <c r="B185" s="11" t="s">
        <v>536</v>
      </c>
      <c r="C185" s="158" t="s">
        <v>535</v>
      </c>
      <c r="D185" s="158" t="s">
        <v>536</v>
      </c>
      <c r="E185" s="269" t="s">
        <v>588</v>
      </c>
      <c r="F185" s="348"/>
      <c r="G185" s="11"/>
      <c r="H185" s="11"/>
      <c r="I185" s="13" t="s">
        <v>10</v>
      </c>
      <c r="J185" s="11" t="s">
        <v>535</v>
      </c>
      <c r="K185" s="13"/>
    </row>
    <row r="186" spans="1:11" s="159" customFormat="1" ht="18.75" customHeight="1">
      <c r="A186" s="11"/>
      <c r="B186" s="11"/>
      <c r="C186" s="158" t="s">
        <v>540</v>
      </c>
      <c r="E186" s="269" t="s">
        <v>997</v>
      </c>
      <c r="F186" s="348"/>
      <c r="G186" s="11"/>
      <c r="H186" s="11"/>
      <c r="I186" s="13"/>
      <c r="J186" s="11" t="s">
        <v>536</v>
      </c>
      <c r="K186" s="13"/>
    </row>
    <row r="187" spans="1:11" s="159" customFormat="1" ht="18.75" customHeight="1">
      <c r="A187" s="13"/>
      <c r="B187" s="11"/>
      <c r="C187" s="158" t="s">
        <v>541</v>
      </c>
      <c r="D187" s="11"/>
      <c r="E187" s="3"/>
      <c r="F187" s="371"/>
      <c r="G187" s="12"/>
      <c r="H187" s="12"/>
      <c r="I187" s="12"/>
      <c r="J187" s="11"/>
      <c r="K187" s="13"/>
    </row>
    <row r="188" spans="1:11" s="58" customFormat="1" ht="18.75" customHeight="1">
      <c r="A188" s="18"/>
      <c r="B188" s="4"/>
      <c r="C188" s="4"/>
      <c r="D188" s="4"/>
      <c r="E188" s="5"/>
      <c r="F188" s="373"/>
      <c r="G188" s="17"/>
      <c r="H188" s="17"/>
      <c r="I188" s="17"/>
      <c r="J188" s="4"/>
      <c r="K188" s="18"/>
    </row>
    <row r="189" spans="1:11" ht="18.75">
      <c r="A189" s="26"/>
      <c r="B189" s="40"/>
      <c r="C189" s="40"/>
      <c r="D189" s="40"/>
      <c r="E189" s="60"/>
      <c r="F189" s="34"/>
      <c r="G189" s="40"/>
      <c r="H189" s="40"/>
      <c r="I189" s="40"/>
      <c r="J189" s="40"/>
      <c r="K189" s="26"/>
    </row>
    <row r="190" spans="1:11" ht="18.75">
      <c r="A190" s="26"/>
      <c r="B190" s="40"/>
      <c r="C190" s="40"/>
      <c r="D190" s="40"/>
      <c r="E190" s="60"/>
      <c r="F190" s="34"/>
      <c r="G190" s="40"/>
      <c r="H190" s="40"/>
      <c r="I190" s="40"/>
      <c r="J190" s="40"/>
      <c r="K190" s="26"/>
    </row>
    <row r="191" spans="1:11" ht="18.75">
      <c r="A191" s="26"/>
      <c r="B191" s="40"/>
      <c r="C191" s="40"/>
      <c r="D191" s="40"/>
      <c r="E191" s="60"/>
      <c r="F191" s="34"/>
      <c r="G191" s="40"/>
      <c r="H191" s="40"/>
      <c r="I191" s="40"/>
      <c r="J191" s="40"/>
      <c r="K191" s="26"/>
    </row>
    <row r="192" spans="1:11" ht="18.75">
      <c r="A192" s="26"/>
      <c r="B192" s="40"/>
      <c r="C192" s="40"/>
      <c r="D192" s="40"/>
      <c r="E192" s="60"/>
      <c r="F192" s="34"/>
      <c r="G192" s="40"/>
      <c r="H192" s="40"/>
      <c r="I192" s="40"/>
      <c r="J192" s="40"/>
      <c r="K192" s="26"/>
    </row>
    <row r="193" spans="1:11" ht="18.75">
      <c r="A193" s="26"/>
      <c r="B193" s="40"/>
      <c r="C193" s="40"/>
      <c r="D193" s="40"/>
      <c r="E193" s="60"/>
      <c r="F193" s="34"/>
      <c r="G193" s="40"/>
      <c r="H193" s="40"/>
      <c r="I193" s="40"/>
      <c r="J193" s="40"/>
      <c r="K193" s="26"/>
    </row>
    <row r="194" spans="1:11" ht="18.75">
      <c r="A194" s="26"/>
      <c r="B194" s="40"/>
      <c r="C194" s="40"/>
      <c r="D194" s="40"/>
      <c r="E194" s="60"/>
      <c r="F194" s="34"/>
      <c r="G194" s="40"/>
      <c r="H194" s="40"/>
      <c r="I194" s="40"/>
      <c r="J194" s="40"/>
      <c r="K194" s="26"/>
    </row>
    <row r="195" spans="1:11" ht="18.75">
      <c r="A195" s="26"/>
      <c r="B195" s="40"/>
      <c r="C195" s="40"/>
      <c r="D195" s="40"/>
      <c r="E195" s="60"/>
      <c r="F195" s="34"/>
      <c r="G195" s="40"/>
      <c r="H195" s="40"/>
      <c r="I195" s="40"/>
      <c r="J195" s="40"/>
      <c r="K195" s="26"/>
    </row>
    <row r="196" spans="1:11" ht="18.75">
      <c r="A196" s="26"/>
      <c r="B196" s="40"/>
      <c r="C196" s="40"/>
      <c r="D196" s="40"/>
      <c r="E196" s="60"/>
      <c r="F196" s="34"/>
      <c r="G196" s="40"/>
      <c r="H196" s="40"/>
      <c r="I196" s="40"/>
      <c r="J196" s="40"/>
      <c r="K196" s="26"/>
    </row>
    <row r="197" spans="1:11" ht="18.75">
      <c r="A197" s="26"/>
      <c r="B197" s="40"/>
      <c r="C197" s="40"/>
      <c r="D197" s="40"/>
      <c r="E197" s="60"/>
      <c r="F197" s="34"/>
      <c r="G197" s="40"/>
      <c r="H197" s="40"/>
      <c r="I197" s="40"/>
      <c r="J197" s="40"/>
      <c r="K197" s="26"/>
    </row>
    <row r="198" spans="1:11" ht="20.25">
      <c r="A198" s="26"/>
      <c r="B198" s="40"/>
      <c r="C198" s="40"/>
      <c r="D198" s="40"/>
      <c r="E198" s="524" t="s">
        <v>1349</v>
      </c>
      <c r="F198" s="34"/>
      <c r="G198" s="40"/>
      <c r="H198" s="40"/>
      <c r="I198" s="40"/>
      <c r="J198" s="40"/>
      <c r="K198" s="26"/>
    </row>
    <row r="199" spans="1:11" ht="20.25">
      <c r="A199" s="539" t="s">
        <v>1318</v>
      </c>
      <c r="B199" s="541"/>
      <c r="C199" s="541"/>
      <c r="D199" s="541"/>
      <c r="E199" s="541"/>
      <c r="F199" s="541"/>
      <c r="G199" s="541"/>
      <c r="H199" s="541"/>
      <c r="I199" s="541"/>
      <c r="J199" s="541"/>
      <c r="K199" s="541"/>
    </row>
    <row r="200" spans="1:11" ht="20.25">
      <c r="A200" s="539" t="s">
        <v>1322</v>
      </c>
      <c r="B200" s="539"/>
      <c r="C200" s="539"/>
      <c r="D200" s="539"/>
      <c r="E200" s="539"/>
      <c r="F200" s="539"/>
      <c r="G200" s="539"/>
      <c r="H200" s="539"/>
      <c r="I200" s="539"/>
      <c r="J200" s="539"/>
      <c r="K200" s="539"/>
    </row>
    <row r="201" spans="1:10" s="44" customFormat="1" ht="20.25">
      <c r="A201" s="38" t="s">
        <v>1372</v>
      </c>
      <c r="B201" s="38"/>
      <c r="C201" s="1"/>
      <c r="D201" s="1"/>
      <c r="E201" s="1"/>
      <c r="F201" s="227"/>
      <c r="G201" s="1"/>
      <c r="H201" s="1"/>
      <c r="I201" s="1"/>
      <c r="J201" s="1"/>
    </row>
    <row r="202" spans="1:11" s="40" customFormat="1" ht="18.75">
      <c r="A202" s="39" t="s">
        <v>1374</v>
      </c>
      <c r="B202" s="39"/>
      <c r="C202" s="28"/>
      <c r="D202" s="28"/>
      <c r="E202" s="28"/>
      <c r="F202" s="230"/>
      <c r="G202" s="82"/>
      <c r="H202" s="82"/>
      <c r="I202" s="82"/>
      <c r="J202" s="80"/>
      <c r="K202" s="75"/>
    </row>
    <row r="203" spans="1:11" ht="18.75">
      <c r="A203" s="533" t="s">
        <v>5</v>
      </c>
      <c r="B203" s="533" t="s">
        <v>6</v>
      </c>
      <c r="C203" s="533" t="s">
        <v>7</v>
      </c>
      <c r="D203" s="2" t="s">
        <v>8</v>
      </c>
      <c r="E203" s="525" t="s">
        <v>567</v>
      </c>
      <c r="F203" s="526"/>
      <c r="G203" s="526"/>
      <c r="H203" s="527"/>
      <c r="I203" s="530" t="s">
        <v>358</v>
      </c>
      <c r="J203" s="2" t="s">
        <v>9</v>
      </c>
      <c r="K203" s="2" t="s">
        <v>10</v>
      </c>
    </row>
    <row r="204" spans="1:11" ht="18.75">
      <c r="A204" s="534"/>
      <c r="B204" s="534"/>
      <c r="C204" s="534"/>
      <c r="D204" s="13" t="s">
        <v>11</v>
      </c>
      <c r="E204" s="2">
        <v>2561</v>
      </c>
      <c r="F204" s="340">
        <v>2562</v>
      </c>
      <c r="G204" s="2">
        <v>2563</v>
      </c>
      <c r="H204" s="2">
        <v>2564</v>
      </c>
      <c r="I204" s="536"/>
      <c r="J204" s="3" t="s">
        <v>12</v>
      </c>
      <c r="K204" s="3" t="s">
        <v>13</v>
      </c>
    </row>
    <row r="205" spans="1:11" ht="18.75">
      <c r="A205" s="535"/>
      <c r="B205" s="535"/>
      <c r="C205" s="535"/>
      <c r="D205" s="4"/>
      <c r="E205" s="5" t="s">
        <v>14</v>
      </c>
      <c r="F205" s="5" t="s">
        <v>14</v>
      </c>
      <c r="G205" s="5" t="s">
        <v>14</v>
      </c>
      <c r="H205" s="5" t="s">
        <v>14</v>
      </c>
      <c r="I205" s="537"/>
      <c r="J205" s="18"/>
      <c r="K205" s="5" t="s">
        <v>885</v>
      </c>
    </row>
    <row r="206" spans="1:11" ht="18.75">
      <c r="A206" s="13">
        <v>1</v>
      </c>
      <c r="B206" s="158" t="s">
        <v>1351</v>
      </c>
      <c r="C206" s="158" t="s">
        <v>1352</v>
      </c>
      <c r="D206" s="158" t="s">
        <v>1353</v>
      </c>
      <c r="E206" s="12">
        <v>35000</v>
      </c>
      <c r="F206" s="12">
        <v>35000</v>
      </c>
      <c r="G206" s="12">
        <v>35000</v>
      </c>
      <c r="H206" s="12">
        <v>35000</v>
      </c>
      <c r="I206" s="12" t="s">
        <v>373</v>
      </c>
      <c r="J206" s="11" t="s">
        <v>1354</v>
      </c>
      <c r="K206" s="226" t="s">
        <v>883</v>
      </c>
    </row>
    <row r="207" spans="1:11" ht="18.75">
      <c r="A207" s="11"/>
      <c r="B207" s="158" t="s">
        <v>1355</v>
      </c>
      <c r="C207" s="158" t="s">
        <v>1356</v>
      </c>
      <c r="D207" s="158" t="s">
        <v>1355</v>
      </c>
      <c r="E207" s="13" t="s">
        <v>65</v>
      </c>
      <c r="F207" s="13" t="s">
        <v>65</v>
      </c>
      <c r="G207" s="13" t="s">
        <v>65</v>
      </c>
      <c r="H207" s="13" t="s">
        <v>65</v>
      </c>
      <c r="I207" s="513" t="s">
        <v>1357</v>
      </c>
      <c r="J207" s="11" t="s">
        <v>1358</v>
      </c>
      <c r="K207" s="13"/>
    </row>
    <row r="208" spans="1:11" ht="18.75">
      <c r="A208" s="89"/>
      <c r="B208" s="158" t="s">
        <v>1359</v>
      </c>
      <c r="C208" s="158" t="s">
        <v>1360</v>
      </c>
      <c r="D208" s="158" t="s">
        <v>1361</v>
      </c>
      <c r="E208" s="269" t="s">
        <v>588</v>
      </c>
      <c r="F208" s="21"/>
      <c r="G208" s="11"/>
      <c r="H208" s="11"/>
      <c r="I208" s="11" t="s">
        <v>454</v>
      </c>
      <c r="J208" s="11" t="s">
        <v>1362</v>
      </c>
      <c r="K208" s="13"/>
    </row>
    <row r="209" spans="1:11" ht="18.75">
      <c r="A209" s="89"/>
      <c r="B209" s="158"/>
      <c r="C209" s="240"/>
      <c r="D209" s="158"/>
      <c r="E209" s="269" t="s">
        <v>889</v>
      </c>
      <c r="F209" s="21"/>
      <c r="G209" s="11"/>
      <c r="H209" s="11"/>
      <c r="I209" s="11"/>
      <c r="J209" s="11"/>
      <c r="K209" s="13"/>
    </row>
    <row r="210" spans="1:36" s="253" customFormat="1" ht="20.25">
      <c r="A210" s="514"/>
      <c r="B210" s="115"/>
      <c r="C210" s="122"/>
      <c r="D210" s="115"/>
      <c r="E210" s="283"/>
      <c r="F210" s="362"/>
      <c r="G210" s="115"/>
      <c r="H210" s="115"/>
      <c r="I210" s="115"/>
      <c r="J210" s="115"/>
      <c r="K210" s="114"/>
      <c r="L210" s="252"/>
      <c r="M210" s="252"/>
      <c r="N210" s="252"/>
      <c r="O210" s="252"/>
      <c r="P210" s="252"/>
      <c r="Q210" s="252"/>
      <c r="R210" s="252"/>
      <c r="S210" s="252"/>
      <c r="T210" s="252"/>
      <c r="U210" s="252"/>
      <c r="V210" s="252"/>
      <c r="W210" s="252"/>
      <c r="X210" s="252"/>
      <c r="Y210" s="252"/>
      <c r="Z210" s="252"/>
      <c r="AA210" s="252"/>
      <c r="AB210" s="252"/>
      <c r="AC210" s="252"/>
      <c r="AD210" s="252"/>
      <c r="AE210" s="252"/>
      <c r="AF210" s="252"/>
      <c r="AG210" s="252"/>
      <c r="AH210" s="252"/>
      <c r="AI210" s="252"/>
      <c r="AJ210" s="252"/>
    </row>
    <row r="211" spans="1:11" s="272" customFormat="1" ht="20.25">
      <c r="A211" s="247"/>
      <c r="B211" s="515"/>
      <c r="C211" s="516"/>
      <c r="D211" s="517"/>
      <c r="E211" s="247"/>
      <c r="F211" s="518"/>
      <c r="G211" s="146"/>
      <c r="H211" s="247"/>
      <c r="I211" s="247"/>
      <c r="J211" s="515"/>
      <c r="K211" s="116"/>
    </row>
    <row r="212" spans="1:11" s="44" customFormat="1" ht="20.25">
      <c r="A212" s="80"/>
      <c r="B212" s="75"/>
      <c r="C212" s="507"/>
      <c r="D212" s="508"/>
      <c r="E212" s="80"/>
      <c r="F212" s="509"/>
      <c r="G212" s="25"/>
      <c r="H212" s="80"/>
      <c r="I212" s="80"/>
      <c r="J212" s="75"/>
      <c r="K212" s="26"/>
    </row>
    <row r="213" spans="1:11" s="44" customFormat="1" ht="20.25">
      <c r="A213" s="80"/>
      <c r="B213" s="75"/>
      <c r="C213" s="507"/>
      <c r="D213" s="508"/>
      <c r="E213" s="80"/>
      <c r="F213" s="509"/>
      <c r="G213" s="25"/>
      <c r="H213" s="80"/>
      <c r="I213" s="80"/>
      <c r="J213" s="75"/>
      <c r="K213" s="26"/>
    </row>
    <row r="214" spans="1:11" s="44" customFormat="1" ht="20.25">
      <c r="A214" s="80"/>
      <c r="B214" s="75"/>
      <c r="C214" s="507"/>
      <c r="D214" s="508"/>
      <c r="E214" s="80"/>
      <c r="F214" s="509"/>
      <c r="G214" s="25"/>
      <c r="H214" s="80"/>
      <c r="I214" s="80"/>
      <c r="J214" s="75"/>
      <c r="K214" s="26"/>
    </row>
    <row r="215" spans="1:11" s="44" customFormat="1" ht="20.25">
      <c r="A215" s="80"/>
      <c r="B215" s="75"/>
      <c r="C215" s="507"/>
      <c r="D215" s="508"/>
      <c r="E215" s="80"/>
      <c r="F215" s="509"/>
      <c r="G215" s="25"/>
      <c r="H215" s="80"/>
      <c r="I215" s="80"/>
      <c r="J215" s="75"/>
      <c r="K215" s="26"/>
    </row>
    <row r="216" spans="1:11" s="44" customFormat="1" ht="20.25">
      <c r="A216" s="80"/>
      <c r="B216" s="75"/>
      <c r="C216" s="507"/>
      <c r="D216" s="508"/>
      <c r="E216" s="80"/>
      <c r="F216" s="509"/>
      <c r="G216" s="25"/>
      <c r="H216" s="80"/>
      <c r="I216" s="80"/>
      <c r="J216" s="75"/>
      <c r="K216" s="26"/>
    </row>
    <row r="217" spans="1:11" s="44" customFormat="1" ht="20.25">
      <c r="A217" s="80"/>
      <c r="B217" s="75"/>
      <c r="C217" s="507"/>
      <c r="D217" s="508"/>
      <c r="E217" s="80"/>
      <c r="F217" s="509"/>
      <c r="G217" s="25"/>
      <c r="H217" s="80"/>
      <c r="I217" s="80"/>
      <c r="J217" s="75"/>
      <c r="K217" s="26"/>
    </row>
    <row r="218" spans="1:11" s="44" customFormat="1" ht="20.25">
      <c r="A218" s="80"/>
      <c r="B218" s="75"/>
      <c r="C218" s="507"/>
      <c r="D218" s="508"/>
      <c r="E218" s="80"/>
      <c r="F218" s="509"/>
      <c r="G218" s="25"/>
      <c r="H218" s="80"/>
      <c r="I218" s="80"/>
      <c r="J218" s="75"/>
      <c r="K218" s="26"/>
    </row>
    <row r="219" spans="1:11" s="44" customFormat="1" ht="20.25">
      <c r="A219" s="80"/>
      <c r="B219" s="75"/>
      <c r="C219" s="507"/>
      <c r="D219" s="508"/>
      <c r="E219" s="80"/>
      <c r="F219" s="509"/>
      <c r="G219" s="25"/>
      <c r="H219" s="80"/>
      <c r="I219" s="80"/>
      <c r="J219" s="75"/>
      <c r="K219" s="26"/>
    </row>
    <row r="220" spans="1:11" s="44" customFormat="1" ht="20.25">
      <c r="A220" s="80"/>
      <c r="B220" s="75"/>
      <c r="C220" s="507"/>
      <c r="D220" s="508"/>
      <c r="E220" s="80"/>
      <c r="F220" s="509"/>
      <c r="G220" s="25"/>
      <c r="H220" s="80"/>
      <c r="I220" s="80"/>
      <c r="J220" s="75"/>
      <c r="K220" s="26"/>
    </row>
    <row r="221" spans="1:11" s="44" customFormat="1" ht="20.25">
      <c r="A221" s="80"/>
      <c r="B221" s="75"/>
      <c r="C221" s="507"/>
      <c r="D221" s="508"/>
      <c r="E221" s="80"/>
      <c r="F221" s="509"/>
      <c r="G221" s="25"/>
      <c r="H221" s="80"/>
      <c r="I221" s="80"/>
      <c r="J221" s="75"/>
      <c r="K221" s="26"/>
    </row>
    <row r="222" spans="1:11" s="44" customFormat="1" ht="20.25">
      <c r="A222" s="80"/>
      <c r="B222" s="75"/>
      <c r="C222" s="507"/>
      <c r="D222" s="508"/>
      <c r="E222" s="80"/>
      <c r="F222" s="509"/>
      <c r="G222" s="25"/>
      <c r="H222" s="80"/>
      <c r="I222" s="80"/>
      <c r="J222" s="75"/>
      <c r="K222" s="26"/>
    </row>
    <row r="223" spans="1:11" s="44" customFormat="1" ht="20.25">
      <c r="A223" s="80"/>
      <c r="B223" s="75"/>
      <c r="C223" s="507"/>
      <c r="D223" s="508"/>
      <c r="E223" s="80"/>
      <c r="F223" s="509"/>
      <c r="G223" s="25"/>
      <c r="H223" s="80"/>
      <c r="I223" s="80"/>
      <c r="J223" s="75"/>
      <c r="K223" s="26"/>
    </row>
    <row r="224" spans="1:11" s="44" customFormat="1" ht="20.25">
      <c r="A224" s="80"/>
      <c r="B224" s="75"/>
      <c r="C224" s="507"/>
      <c r="D224" s="508"/>
      <c r="E224" s="80"/>
      <c r="F224" s="509"/>
      <c r="G224" s="25"/>
      <c r="H224" s="80"/>
      <c r="I224" s="80"/>
      <c r="J224" s="75"/>
      <c r="K224" s="26"/>
    </row>
    <row r="225" spans="1:11" s="40" customFormat="1" ht="20.25">
      <c r="A225" s="26"/>
      <c r="E225" s="524" t="s">
        <v>1350</v>
      </c>
      <c r="F225" s="34"/>
      <c r="K225" s="26"/>
    </row>
    <row r="226" spans="1:11" s="44" customFormat="1" ht="20.25">
      <c r="A226" s="80"/>
      <c r="B226" s="75"/>
      <c r="C226" s="507"/>
      <c r="D226" s="508"/>
      <c r="E226" s="80"/>
      <c r="F226" s="509"/>
      <c r="G226" s="25"/>
      <c r="H226" s="80"/>
      <c r="I226" s="80"/>
      <c r="J226" s="75"/>
      <c r="K226" s="26"/>
    </row>
    <row r="227" spans="1:11" s="44" customFormat="1" ht="20.25">
      <c r="A227" s="80"/>
      <c r="B227" s="75"/>
      <c r="C227" s="507"/>
      <c r="D227" s="508"/>
      <c r="E227" s="80"/>
      <c r="F227" s="509"/>
      <c r="G227" s="25"/>
      <c r="H227" s="80"/>
      <c r="I227" s="80"/>
      <c r="J227" s="75"/>
      <c r="K227" s="26"/>
    </row>
    <row r="228" spans="1:11" s="44" customFormat="1" ht="20.25">
      <c r="A228" s="80"/>
      <c r="B228" s="75"/>
      <c r="C228" s="507"/>
      <c r="D228" s="508"/>
      <c r="E228" s="80"/>
      <c r="F228" s="509"/>
      <c r="G228" s="25"/>
      <c r="H228" s="80"/>
      <c r="I228" s="80"/>
      <c r="J228" s="75"/>
      <c r="K228" s="26"/>
    </row>
    <row r="229" spans="1:11" s="44" customFormat="1" ht="20.25">
      <c r="A229" s="80"/>
      <c r="B229" s="75"/>
      <c r="C229" s="507"/>
      <c r="D229" s="508"/>
      <c r="E229" s="80"/>
      <c r="F229" s="509"/>
      <c r="G229" s="25"/>
      <c r="H229" s="80"/>
      <c r="I229" s="80"/>
      <c r="J229" s="75"/>
      <c r="K229" s="26"/>
    </row>
    <row r="230" spans="1:11" s="44" customFormat="1" ht="20.25">
      <c r="A230" s="80"/>
      <c r="B230" s="75"/>
      <c r="C230" s="507"/>
      <c r="D230" s="508"/>
      <c r="E230" s="80"/>
      <c r="F230" s="509"/>
      <c r="G230" s="25"/>
      <c r="H230" s="80"/>
      <c r="I230" s="80"/>
      <c r="J230" s="75"/>
      <c r="K230" s="26"/>
    </row>
    <row r="231" spans="1:11" s="44" customFormat="1" ht="20.25">
      <c r="A231" s="80"/>
      <c r="B231" s="75"/>
      <c r="C231" s="507"/>
      <c r="D231" s="508"/>
      <c r="E231" s="80"/>
      <c r="F231" s="509"/>
      <c r="G231" s="25"/>
      <c r="H231" s="80"/>
      <c r="I231" s="80"/>
      <c r="J231" s="75"/>
      <c r="K231" s="26"/>
    </row>
    <row r="232" spans="1:11" s="44" customFormat="1" ht="20.25">
      <c r="A232" s="80"/>
      <c r="B232" s="75"/>
      <c r="C232" s="507"/>
      <c r="D232" s="508"/>
      <c r="E232" s="80"/>
      <c r="F232" s="509"/>
      <c r="G232" s="25"/>
      <c r="H232" s="80"/>
      <c r="I232" s="80"/>
      <c r="J232" s="75"/>
      <c r="K232" s="26"/>
    </row>
    <row r="233" spans="1:11" s="44" customFormat="1" ht="20.25">
      <c r="A233" s="80"/>
      <c r="B233" s="75"/>
      <c r="C233" s="507"/>
      <c r="D233" s="508"/>
      <c r="E233" s="80"/>
      <c r="F233" s="509"/>
      <c r="G233" s="25"/>
      <c r="H233" s="80"/>
      <c r="I233" s="80"/>
      <c r="J233" s="75"/>
      <c r="K233" s="26"/>
    </row>
    <row r="234" spans="1:11" s="44" customFormat="1" ht="20.25">
      <c r="A234" s="80"/>
      <c r="B234" s="75"/>
      <c r="C234" s="507"/>
      <c r="D234" s="508"/>
      <c r="E234" s="80"/>
      <c r="F234" s="509"/>
      <c r="G234" s="25"/>
      <c r="H234" s="80"/>
      <c r="I234" s="80"/>
      <c r="J234" s="75"/>
      <c r="K234" s="26"/>
    </row>
    <row r="235" spans="1:11" s="44" customFormat="1" ht="20.25">
      <c r="A235" s="80"/>
      <c r="B235" s="75"/>
      <c r="C235" s="507"/>
      <c r="D235" s="508"/>
      <c r="E235" s="80"/>
      <c r="F235" s="509"/>
      <c r="G235" s="25"/>
      <c r="H235" s="80"/>
      <c r="I235" s="80"/>
      <c r="J235" s="75"/>
      <c r="K235" s="26"/>
    </row>
    <row r="236" spans="1:11" s="44" customFormat="1" ht="20.25">
      <c r="A236" s="80"/>
      <c r="B236" s="75"/>
      <c r="C236" s="507"/>
      <c r="D236" s="508"/>
      <c r="E236" s="80"/>
      <c r="F236" s="509"/>
      <c r="G236" s="25"/>
      <c r="H236" s="80"/>
      <c r="I236" s="80"/>
      <c r="J236" s="75"/>
      <c r="K236" s="26"/>
    </row>
    <row r="237" spans="1:11" s="44" customFormat="1" ht="20.25">
      <c r="A237" s="80"/>
      <c r="B237" s="75"/>
      <c r="C237" s="507"/>
      <c r="D237" s="508"/>
      <c r="E237" s="80"/>
      <c r="F237" s="509"/>
      <c r="G237" s="25"/>
      <c r="H237" s="80"/>
      <c r="I237" s="80"/>
      <c r="J237" s="75"/>
      <c r="K237" s="26"/>
    </row>
    <row r="238" spans="1:11" s="44" customFormat="1" ht="20.25">
      <c r="A238" s="80"/>
      <c r="B238" s="75"/>
      <c r="C238" s="507"/>
      <c r="D238" s="508"/>
      <c r="E238" s="80"/>
      <c r="F238" s="509"/>
      <c r="G238" s="25"/>
      <c r="H238" s="80"/>
      <c r="I238" s="80"/>
      <c r="J238" s="75"/>
      <c r="K238" s="26"/>
    </row>
    <row r="239" spans="1:11" s="44" customFormat="1" ht="20.25">
      <c r="A239" s="80"/>
      <c r="B239" s="75"/>
      <c r="C239" s="507"/>
      <c r="D239" s="508"/>
      <c r="E239" s="80"/>
      <c r="F239" s="509"/>
      <c r="G239" s="25"/>
      <c r="H239" s="80"/>
      <c r="I239" s="80"/>
      <c r="J239" s="75"/>
      <c r="K239" s="26"/>
    </row>
    <row r="240" spans="1:11" s="44" customFormat="1" ht="20.25">
      <c r="A240" s="82"/>
      <c r="B240" s="76"/>
      <c r="C240" s="75"/>
      <c r="D240" s="75"/>
      <c r="E240" s="82"/>
      <c r="F240" s="231"/>
      <c r="G240" s="25"/>
      <c r="H240" s="82"/>
      <c r="I240" s="82"/>
      <c r="J240" s="75"/>
      <c r="K240" s="80"/>
    </row>
    <row r="241" s="40" customFormat="1" ht="18.75">
      <c r="F241" s="220"/>
    </row>
  </sheetData>
  <sheetProtection/>
  <mergeCells count="63">
    <mergeCell ref="A57:D57"/>
    <mergeCell ref="A58:A60"/>
    <mergeCell ref="B58:B60"/>
    <mergeCell ref="C58:C60"/>
    <mergeCell ref="E58:H58"/>
    <mergeCell ref="I58:I60"/>
    <mergeCell ref="I30:I32"/>
    <mergeCell ref="A2:J2"/>
    <mergeCell ref="A3:K3"/>
    <mergeCell ref="A6:K6"/>
    <mergeCell ref="A10:D10"/>
    <mergeCell ref="A11:A13"/>
    <mergeCell ref="A5:K5"/>
    <mergeCell ref="A7:K7"/>
    <mergeCell ref="A8:K8"/>
    <mergeCell ref="A29:D29"/>
    <mergeCell ref="B11:B13"/>
    <mergeCell ref="C11:C13"/>
    <mergeCell ref="E11:H11"/>
    <mergeCell ref="I11:I13"/>
    <mergeCell ref="A4:K4"/>
    <mergeCell ref="A88:K88"/>
    <mergeCell ref="A30:A32"/>
    <mergeCell ref="B30:B32"/>
    <mergeCell ref="C30:C32"/>
    <mergeCell ref="E30:H30"/>
    <mergeCell ref="A89:K89"/>
    <mergeCell ref="A144:D144"/>
    <mergeCell ref="A145:A147"/>
    <mergeCell ref="B145:B147"/>
    <mergeCell ref="C145:C147"/>
    <mergeCell ref="E145:H145"/>
    <mergeCell ref="I145:I147"/>
    <mergeCell ref="A92:A94"/>
    <mergeCell ref="B92:B94"/>
    <mergeCell ref="C92:C94"/>
    <mergeCell ref="E92:H92"/>
    <mergeCell ref="I92:I94"/>
    <mergeCell ref="A117:A119"/>
    <mergeCell ref="B117:B119"/>
    <mergeCell ref="C117:C119"/>
    <mergeCell ref="E117:H117"/>
    <mergeCell ref="I117:I119"/>
    <mergeCell ref="A159:G159"/>
    <mergeCell ref="A160:A162"/>
    <mergeCell ref="B160:B162"/>
    <mergeCell ref="C160:C162"/>
    <mergeCell ref="E160:H160"/>
    <mergeCell ref="I160:I162"/>
    <mergeCell ref="A171:K171"/>
    <mergeCell ref="A172:K172"/>
    <mergeCell ref="A175:A177"/>
    <mergeCell ref="B175:B177"/>
    <mergeCell ref="C175:C177"/>
    <mergeCell ref="E175:H175"/>
    <mergeCell ref="I175:I177"/>
    <mergeCell ref="A203:A205"/>
    <mergeCell ref="B203:B205"/>
    <mergeCell ref="C203:C205"/>
    <mergeCell ref="E203:H203"/>
    <mergeCell ref="I203:I205"/>
    <mergeCell ref="A199:K199"/>
    <mergeCell ref="A200:K200"/>
  </mergeCells>
  <printOptions/>
  <pageMargins left="0.35" right="0.25" top="0.48" bottom="0.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Kung_01</dc:creator>
  <cp:keywords/>
  <dc:description/>
  <cp:lastModifiedBy>Mr.KKD</cp:lastModifiedBy>
  <cp:lastPrinted>2018-05-16T03:44:15Z</cp:lastPrinted>
  <dcterms:created xsi:type="dcterms:W3CDTF">2007-05-19T06:05:10Z</dcterms:created>
  <dcterms:modified xsi:type="dcterms:W3CDTF">2018-05-16T04:00:28Z</dcterms:modified>
  <cp:category/>
  <cp:version/>
  <cp:contentType/>
  <cp:contentStatus/>
</cp:coreProperties>
</file>